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对数表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<sst xmlns="http://schemas.openxmlformats.org/spreadsheetml/2006/main" count="1039" uniqueCount="41">
  <si>
    <t>计算题卡    日期 ________</t>
  </si>
  <si>
    <t>求范数(norm)</t>
  </si>
  <si>
    <t>P1-P2=</t>
  </si>
  <si>
    <r>
      <rPr>
        <b/>
        <sz val="12"/>
        <color theme="1"/>
        <rFont val="宋体"/>
        <charset val="134"/>
        <scheme val="minor"/>
      </rPr>
      <t>||P1-P2||</t>
    </r>
    <r>
      <rPr>
        <b/>
        <sz val="8"/>
        <color theme="1"/>
        <rFont val="宋体"/>
        <charset val="134"/>
        <scheme val="minor"/>
      </rPr>
      <t>-∞</t>
    </r>
    <r>
      <rPr>
        <b/>
        <sz val="12"/>
        <color theme="1"/>
        <rFont val="宋体"/>
        <charset val="134"/>
        <scheme val="minor"/>
      </rPr>
      <t>=   ||P1-P2||</t>
    </r>
    <r>
      <rPr>
        <b/>
        <sz val="8"/>
        <color theme="1"/>
        <rFont val="宋体"/>
        <charset val="134"/>
        <scheme val="minor"/>
      </rPr>
      <t>0</t>
    </r>
    <r>
      <rPr>
        <b/>
        <sz val="12"/>
        <color theme="1"/>
        <rFont val="宋体"/>
        <charset val="134"/>
        <scheme val="minor"/>
      </rPr>
      <t>=   ||P1-P2||</t>
    </r>
    <r>
      <rPr>
        <b/>
        <sz val="8"/>
        <color theme="1"/>
        <rFont val="宋体"/>
        <charset val="134"/>
        <scheme val="minor"/>
      </rPr>
      <t>1</t>
    </r>
    <r>
      <rPr>
        <b/>
        <sz val="12"/>
        <color theme="1"/>
        <rFont val="宋体"/>
        <charset val="134"/>
        <scheme val="minor"/>
      </rPr>
      <t>=    ||P1-P2||</t>
    </r>
    <r>
      <rPr>
        <b/>
        <sz val="8"/>
        <color theme="1"/>
        <rFont val="宋体"/>
        <charset val="134"/>
        <scheme val="minor"/>
      </rPr>
      <t>2</t>
    </r>
    <r>
      <rPr>
        <b/>
        <sz val="12"/>
        <color theme="1"/>
        <rFont val="宋体"/>
        <charset val="134"/>
        <scheme val="minor"/>
      </rPr>
      <t>=    ||P1-P2||</t>
    </r>
    <r>
      <rPr>
        <b/>
        <sz val="8"/>
        <color theme="1"/>
        <rFont val="宋体"/>
        <charset val="134"/>
        <scheme val="minor"/>
      </rPr>
      <t>+∞</t>
    </r>
    <r>
      <rPr>
        <b/>
        <sz val="12"/>
        <color theme="1"/>
        <rFont val="宋体"/>
        <charset val="134"/>
        <scheme val="minor"/>
      </rPr>
      <t xml:space="preserve">=   </t>
    </r>
  </si>
  <si>
    <t>已知 数</t>
  </si>
  <si>
    <r>
      <rPr>
        <b/>
        <sz val="18"/>
        <color theme="1"/>
        <rFont val="宋体"/>
        <charset val="134"/>
        <scheme val="minor"/>
      </rPr>
      <t>求平均数 A</t>
    </r>
    <r>
      <rPr>
        <b/>
        <sz val="8"/>
        <color theme="1"/>
        <rFont val="宋体"/>
        <charset val="134"/>
        <scheme val="minor"/>
      </rPr>
      <t>-∞</t>
    </r>
    <r>
      <rPr>
        <b/>
        <sz val="18"/>
        <color theme="1"/>
        <rFont val="宋体"/>
        <charset val="134"/>
        <scheme val="minor"/>
      </rPr>
      <t>=   A</t>
    </r>
    <r>
      <rPr>
        <b/>
        <sz val="8"/>
        <color theme="1"/>
        <rFont val="宋体"/>
        <charset val="134"/>
        <scheme val="minor"/>
      </rPr>
      <t>-1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0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=    A</t>
    </r>
    <r>
      <rPr>
        <b/>
        <sz val="8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=     A</t>
    </r>
    <r>
      <rPr>
        <b/>
        <sz val="8"/>
        <color theme="1"/>
        <rFont val="宋体"/>
        <charset val="134"/>
        <scheme val="minor"/>
      </rPr>
      <t>+∞</t>
    </r>
    <r>
      <rPr>
        <b/>
        <sz val="18"/>
        <color theme="1"/>
        <rFont val="宋体"/>
        <charset val="134"/>
        <scheme val="minor"/>
      </rPr>
      <t xml:space="preserve">=   </t>
    </r>
  </si>
  <si>
    <t>Median（X）=</t>
  </si>
  <si>
    <t>IQR（X）=</t>
  </si>
  <si>
    <t>X</t>
  </si>
  <si>
    <t>mean(x)=     standard deviation(x)=</t>
  </si>
  <si>
    <t>Decimal</t>
  </si>
  <si>
    <t>MaxAbs</t>
  </si>
  <si>
    <t>Z-score</t>
  </si>
  <si>
    <t>Min-Max</t>
  </si>
  <si>
    <t>RobustScale</t>
  </si>
  <si>
    <t>ActualY</t>
  </si>
  <si>
    <t>求混淆矩阵、准确率</t>
  </si>
  <si>
    <t>PredictY</t>
  </si>
  <si>
    <t>精确率、召回率、F1表</t>
  </si>
  <si>
    <t>化简</t>
  </si>
  <si>
    <t>反演（德·摩根）定理：</t>
  </si>
  <si>
    <r>
      <rPr>
        <sz val="16"/>
        <color theme="1"/>
        <rFont val="宋体"/>
        <charset val="134"/>
        <scheme val="minor"/>
      </rPr>
      <t xml:space="preserve">   </t>
    </r>
    <r>
      <rPr>
        <vertAlign val="subscript"/>
        <sz val="16"/>
        <color theme="1"/>
        <rFont val="宋体"/>
        <charset val="134"/>
        <scheme val="minor"/>
      </rPr>
      <t>A</t>
    </r>
    <r>
      <rPr>
        <sz val="16"/>
        <color theme="1"/>
        <rFont val="宋体"/>
        <charset val="134"/>
        <scheme val="minor"/>
      </rPr>
      <t>\</t>
    </r>
    <r>
      <rPr>
        <vertAlign val="superscript"/>
        <sz val="16"/>
        <color theme="1"/>
        <rFont val="宋体"/>
        <charset val="134"/>
        <scheme val="minor"/>
      </rPr>
      <t>BC</t>
    </r>
  </si>
  <si>
    <t xml:space="preserve"> 00</t>
  </si>
  <si>
    <t xml:space="preserve"> 01</t>
  </si>
  <si>
    <t xml:space="preserve"> 11</t>
  </si>
  <si>
    <t xml:space="preserve"> 10</t>
  </si>
  <si>
    <r>
      <rPr>
        <sz val="12"/>
        <color theme="1"/>
        <rFont val="宋体"/>
        <charset val="134"/>
        <scheme val="minor"/>
      </rPr>
      <t xml:space="preserve"> 卡诺图</t>
    </r>
    <r>
      <rPr>
        <sz val="16"/>
        <color theme="1"/>
        <rFont val="宋体"/>
        <charset val="134"/>
        <scheme val="minor"/>
      </rPr>
      <t>0</t>
    </r>
  </si>
  <si>
    <t>分配律：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</si>
  <si>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</si>
  <si>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</si>
  <si>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</si>
  <si>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</si>
  <si>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</si>
  <si>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</t>
  </si>
  <si>
    <t xml:space="preserve">2/3=   3/4=    5/6=    3/8=     5/8=    7/8=  </t>
  </si>
  <si>
    <t>常用对数表</t>
  </si>
  <si>
    <t>高\低</t>
  </si>
  <si>
    <t>A A</t>
  </si>
  <si>
    <t>B B</t>
  </si>
  <si>
    <t>A B</t>
  </si>
  <si>
    <t>B A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</si>
</sst>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/m/d;@"/>
    <numFmt numFmtId="178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color theme="1"/>
      <name val="宋体"/>
      <charset val="134"/>
      <scheme val="minor"/>
    </font>
    <font>
      <vertAlign val="subscript"/>
      <sz val="16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49" fontId="9" fillId="0" borderId="3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11" xfId="0" applyBorder="1">
      <alignment vertical="center"/>
    </xf>
    <xf numFmtId="0" fontId="11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13" xfId="0" applyFont="1" applyBorder="1">
      <alignment vertical="center"/>
    </xf>
    <xf numFmtId="49" fontId="10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678815</xdr:colOff>
      <xdr:row>31</xdr:row>
      <xdr:rowOff>12700</xdr:rowOff>
    </xdr:from>
    <xdr:to>
      <xdr:col>6</xdr:col>
      <xdr:colOff>184150</xdr:colOff>
      <xdr:row>32</xdr:row>
      <xdr:rowOff>2540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7486650"/>
          <a:ext cx="302260" cy="275590"/>
        </a:xfrm>
        <a:prstGeom prst="rect">
          <a:avLst/>
        </a:prstGeom>
      </xdr:spPr>
    </xdr:pic>
    <xdr:clientData/>
  </xdr:twoCellAnchor>
  <xdr:twoCellAnchor editAs="oneCell">
    <xdr:from>
      <xdr:col>0</xdr:col>
      <xdr:colOff>57785</xdr:colOff>
      <xdr:row>26</xdr:row>
      <xdr:rowOff>282575</xdr:rowOff>
    </xdr:from>
    <xdr:to>
      <xdr:col>3</xdr:col>
      <xdr:colOff>241935</xdr:colOff>
      <xdr:row>27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85" y="6613525"/>
          <a:ext cx="199199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603250</xdr:colOff>
      <xdr:row>27</xdr:row>
      <xdr:rowOff>298450</xdr:rowOff>
    </xdr:from>
    <xdr:to>
      <xdr:col>3</xdr:col>
      <xdr:colOff>412750</xdr:colOff>
      <xdr:row>29</xdr:row>
      <xdr:rowOff>34925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250" y="6943725"/>
          <a:ext cx="1617345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workbookViewId="0">
      <selection activeCell="M18" sqref="M18"/>
    </sheetView>
  </sheetViews>
  <sheetFormatPr defaultColWidth="9" defaultRowHeight="13.5"/>
  <cols>
    <col min="1" max="1" width="10.9083333333333" customWidth="1"/>
    <col min="2" max="2" width="2.54166666666667" customWidth="1"/>
    <col min="3" max="3" width="10.275" customWidth="1"/>
    <col min="4" max="4" width="7.725" customWidth="1"/>
    <col min="5" max="5" width="1.275" customWidth="1"/>
    <col min="6" max="6" width="10.4583333333333" customWidth="1"/>
    <col min="7" max="7" width="10" customWidth="1"/>
    <col min="8" max="8" width="10.0916666666667"/>
    <col min="10" max="10" width="9.54166666666667" customWidth="1"/>
    <col min="11" max="11" width="1.81666666666667" customWidth="1"/>
    <col min="15" max="15" width="15.5416666666667" customWidth="1"/>
    <col min="16" max="20" width="12.8166666666667"/>
  </cols>
  <sheetData>
    <row r="1" ht="27" customHeight="1" spans="1:15">
      <c r="A1" s="6">
        <f ca="1">O1</f>
        <v>43882.4705555556</v>
      </c>
      <c r="C1" s="7" t="s">
        <v>0</v>
      </c>
      <c r="O1" s="56">
        <f ca="1">NOW()</f>
        <v>43882.4705555556</v>
      </c>
    </row>
    <row r="2" ht="8" customHeight="1"/>
    <row r="3" ht="22.5" spans="1:20">
      <c r="A3" s="8" t="s">
        <v>1</v>
      </c>
      <c r="B3" s="9"/>
      <c r="C3" s="9" t="str">
        <f ca="1">CONCATENATE("P1:(",P3,",",Q3,",",R3,")")</f>
        <v>P1:(1,1,3)</v>
      </c>
      <c r="D3" s="9"/>
      <c r="E3" s="9"/>
      <c r="G3" s="9" t="str">
        <f ca="1">CONCATENATE("P2:(",P4,",",Q4,",",R4,")")</f>
        <v>P2:(3,3,0)</v>
      </c>
      <c r="J3" s="9" t="s">
        <v>2</v>
      </c>
      <c r="P3">
        <f ca="1" t="shared" ref="P3:T3" si="0">RANDBETWEEN(0,1)*2+1</f>
        <v>1</v>
      </c>
      <c r="Q3">
        <f ca="1" t="shared" si="0"/>
        <v>1</v>
      </c>
      <c r="R3">
        <f ca="1" t="shared" si="0"/>
        <v>3</v>
      </c>
      <c r="S3">
        <f ca="1" t="shared" si="0"/>
        <v>3</v>
      </c>
      <c r="T3">
        <f ca="1" t="shared" si="0"/>
        <v>3</v>
      </c>
    </row>
    <row r="4" ht="22.5" spans="1:20">
      <c r="A4" s="10" t="s">
        <v>3</v>
      </c>
      <c r="B4" s="11"/>
      <c r="D4" s="9"/>
      <c r="E4" s="9"/>
      <c r="I4" s="11"/>
      <c r="P4">
        <f ca="1" t="shared" ref="P4:T4" si="1">RANDBETWEEN(0,1)*2+1</f>
        <v>3</v>
      </c>
      <c r="Q4">
        <f ca="1" t="shared" si="1"/>
        <v>3</v>
      </c>
      <c r="R4">
        <f ca="1">R3-RANDBETWEEN(3,5)</f>
        <v>0</v>
      </c>
      <c r="S4">
        <f ca="1" t="shared" si="1"/>
        <v>1</v>
      </c>
      <c r="T4">
        <f ca="1" t="shared" si="1"/>
        <v>3</v>
      </c>
    </row>
    <row r="5" ht="8" customHeight="1" spans="1:11">
      <c r="A5" s="12"/>
      <c r="B5" s="12"/>
      <c r="C5" s="13"/>
      <c r="D5" s="1"/>
      <c r="E5" s="1"/>
      <c r="F5" s="13"/>
      <c r="G5" s="13"/>
      <c r="H5" s="13"/>
      <c r="I5" s="12"/>
      <c r="J5" s="13"/>
      <c r="K5" s="13"/>
    </row>
    <row r="6" ht="22.5" spans="1:9">
      <c r="A6" s="9" t="s">
        <v>4</v>
      </c>
      <c r="B6" s="9"/>
      <c r="C6" s="9">
        <f ca="1">RANDBETWEEN(1,9)</f>
        <v>2</v>
      </c>
      <c r="D6" s="9">
        <f ca="1">RANDBETWEEN(1,9)</f>
        <v>9</v>
      </c>
      <c r="E6" s="9"/>
      <c r="F6" s="9"/>
      <c r="I6" s="11"/>
    </row>
    <row r="7" ht="22.5" spans="1:9">
      <c r="A7" s="11" t="s">
        <v>5</v>
      </c>
      <c r="B7" s="11"/>
      <c r="D7" s="9"/>
      <c r="E7" s="9"/>
      <c r="I7" s="11"/>
    </row>
    <row r="8" ht="8" customHeight="1" spans="1:7">
      <c r="A8" s="9"/>
      <c r="B8" s="9"/>
      <c r="C8" s="9"/>
      <c r="D8" s="9"/>
      <c r="E8" s="9"/>
      <c r="G8" s="9"/>
    </row>
    <row r="9" ht="30" customHeight="1" spans="1:11">
      <c r="A9" s="14"/>
      <c r="B9" s="12"/>
      <c r="C9" s="12" t="s">
        <v>6</v>
      </c>
      <c r="D9" s="12"/>
      <c r="E9" s="12"/>
      <c r="F9" s="12"/>
      <c r="G9" s="12"/>
      <c r="H9" s="12" t="s">
        <v>7</v>
      </c>
      <c r="I9" s="12"/>
      <c r="J9" s="13"/>
      <c r="K9" s="57"/>
    </row>
    <row r="10" ht="22" customHeight="1" spans="1:11">
      <c r="A10" s="15" t="s">
        <v>8</v>
      </c>
      <c r="B10" s="16"/>
      <c r="C10" s="16" t="s">
        <v>9</v>
      </c>
      <c r="D10" s="16"/>
      <c r="E10" s="16"/>
      <c r="F10" s="16"/>
      <c r="G10" s="16"/>
      <c r="H10" s="16"/>
      <c r="I10" s="58"/>
      <c r="J10" s="18"/>
      <c r="K10" s="59"/>
    </row>
    <row r="11" ht="21" customHeight="1" spans="1:16">
      <c r="A11" s="15">
        <f ca="1" t="shared" ref="A11:A15" si="2">P11</f>
        <v>2</v>
      </c>
      <c r="B11" s="16"/>
      <c r="C11" s="17"/>
      <c r="D11" s="17"/>
      <c r="E11" s="16"/>
      <c r="F11" s="17"/>
      <c r="G11" s="17"/>
      <c r="H11" s="17"/>
      <c r="I11" s="58"/>
      <c r="J11" s="18"/>
      <c r="K11" s="59"/>
      <c r="P11">
        <f ca="1" t="shared" ref="P11:P15" si="3">RANDBETWEEN(1,9)</f>
        <v>2</v>
      </c>
    </row>
    <row r="12" ht="26" customHeight="1" spans="1:16">
      <c r="A12" s="15">
        <f ca="1" t="shared" si="2"/>
        <v>9</v>
      </c>
      <c r="B12" s="16"/>
      <c r="C12" s="17"/>
      <c r="D12" s="17"/>
      <c r="E12" s="16"/>
      <c r="F12" s="17"/>
      <c r="G12" s="17"/>
      <c r="H12" s="17"/>
      <c r="I12" s="58"/>
      <c r="J12" s="18"/>
      <c r="K12" s="59"/>
      <c r="P12">
        <f ca="1" t="shared" si="3"/>
        <v>9</v>
      </c>
    </row>
    <row r="13" ht="22.5" spans="1:16">
      <c r="A13" s="15">
        <f ca="1" t="shared" si="2"/>
        <v>7</v>
      </c>
      <c r="B13" s="18"/>
      <c r="C13" s="19"/>
      <c r="D13" s="19"/>
      <c r="E13" s="18"/>
      <c r="F13" s="19"/>
      <c r="G13" s="19"/>
      <c r="H13" s="19"/>
      <c r="I13" s="18"/>
      <c r="J13" s="18"/>
      <c r="K13" s="59"/>
      <c r="P13">
        <f ca="1" t="shared" si="3"/>
        <v>7</v>
      </c>
    </row>
    <row r="14" ht="22.5" spans="1:16">
      <c r="A14" s="15">
        <f ca="1" t="shared" si="2"/>
        <v>2</v>
      </c>
      <c r="B14" s="20"/>
      <c r="C14" s="21"/>
      <c r="D14" s="19"/>
      <c r="E14" s="18"/>
      <c r="F14" s="19"/>
      <c r="G14" s="19"/>
      <c r="H14" s="19"/>
      <c r="I14" s="18"/>
      <c r="J14" s="18"/>
      <c r="K14" s="59"/>
      <c r="P14">
        <f ca="1" t="shared" si="3"/>
        <v>2</v>
      </c>
    </row>
    <row r="15" ht="22.5" spans="1:16">
      <c r="A15" s="15">
        <f ca="1" t="shared" si="2"/>
        <v>1</v>
      </c>
      <c r="B15" s="20"/>
      <c r="C15" s="19"/>
      <c r="D15" s="19"/>
      <c r="E15" s="18"/>
      <c r="F15" s="19"/>
      <c r="G15" s="19"/>
      <c r="H15" s="19"/>
      <c r="I15" s="18"/>
      <c r="J15" s="18"/>
      <c r="K15" s="59"/>
      <c r="P15">
        <f ca="1" t="shared" si="3"/>
        <v>1</v>
      </c>
    </row>
    <row r="16" spans="1:16">
      <c r="A16" s="22"/>
      <c r="B16" s="23"/>
      <c r="C16" s="23" t="s">
        <v>10</v>
      </c>
      <c r="D16" s="23" t="s">
        <v>11</v>
      </c>
      <c r="E16" s="23"/>
      <c r="F16" s="23" t="s">
        <v>12</v>
      </c>
      <c r="G16" s="23" t="s">
        <v>13</v>
      </c>
      <c r="H16" s="23" t="s">
        <v>14</v>
      </c>
      <c r="I16" s="23"/>
      <c r="J16" s="23"/>
      <c r="K16" s="60"/>
      <c r="L16" s="18"/>
      <c r="M16" s="18"/>
      <c r="N16" s="18"/>
      <c r="O16" s="18"/>
      <c r="P16" s="18"/>
    </row>
    <row r="17" ht="10" customHeight="1" spans="11:16">
      <c r="K17" s="18"/>
      <c r="L17" s="18"/>
      <c r="M17" s="18"/>
      <c r="N17" s="18"/>
      <c r="O17" s="18"/>
      <c r="P17" s="18"/>
    </row>
    <row r="18" ht="22.5" spans="1:16">
      <c r="A18" s="24" t="s">
        <v>15</v>
      </c>
      <c r="B18" s="1"/>
      <c r="C18" s="1" t="str">
        <f ca="1" t="shared" ref="C18:H18" si="4">IF(RAND()&gt;0.75,"A  A",IF(RAND()&gt;0.67,"A  B",IF(RAND()&gt;0.5,"B  A","B  B")))</f>
        <v>B  A</v>
      </c>
      <c r="D18" s="1" t="str">
        <f ca="1" t="shared" si="4"/>
        <v>A  A</v>
      </c>
      <c r="E18" s="1"/>
      <c r="F18" s="1" t="str">
        <f ca="1" t="shared" si="4"/>
        <v>B  A</v>
      </c>
      <c r="G18" s="1" t="str">
        <f ca="1" t="shared" si="4"/>
        <v>B  A</v>
      </c>
      <c r="H18" s="1" t="str">
        <f ca="1" t="shared" si="4"/>
        <v>A  B</v>
      </c>
      <c r="I18" s="13" t="s">
        <v>16</v>
      </c>
      <c r="J18" s="13"/>
      <c r="K18" s="57"/>
      <c r="L18" s="18"/>
      <c r="M18" s="18"/>
      <c r="N18" s="18"/>
      <c r="O18" s="18"/>
      <c r="P18" s="18"/>
    </row>
    <row r="19" ht="22.5" spans="1:16">
      <c r="A19" s="25" t="s">
        <v>17</v>
      </c>
      <c r="B19" s="20"/>
      <c r="C19" s="20" t="str">
        <f ca="1" t="shared" ref="C19:H19" si="5">IF(RAND()&gt;0.9,C18,IF(RAND()&gt;0.75,"A  A",IF(RAND()&gt;0.67,"A  B",IF(RAND()&gt;0.5,"B  A","B  B"))))</f>
        <v>B  B</v>
      </c>
      <c r="D19" s="20" t="str">
        <f ca="1" t="shared" si="5"/>
        <v>A  B</v>
      </c>
      <c r="E19" s="20"/>
      <c r="F19" s="20" t="str">
        <f ca="1" t="shared" si="5"/>
        <v>B  B</v>
      </c>
      <c r="G19" s="20" t="str">
        <f ca="1" t="shared" si="5"/>
        <v>B  A</v>
      </c>
      <c r="H19" s="20" t="str">
        <f ca="1" t="shared" si="5"/>
        <v>A  A</v>
      </c>
      <c r="I19" s="18" t="s">
        <v>18</v>
      </c>
      <c r="J19" s="18"/>
      <c r="K19" s="59"/>
      <c r="L19" s="18"/>
      <c r="M19" s="18"/>
      <c r="N19" s="18"/>
      <c r="O19" s="18"/>
      <c r="P19" s="18"/>
    </row>
    <row r="20" ht="19" customHeight="1" spans="1:16">
      <c r="A20" s="26"/>
      <c r="B20" s="18"/>
      <c r="C20" s="18"/>
      <c r="D20" s="18"/>
      <c r="E20" s="18"/>
      <c r="F20" s="18"/>
      <c r="G20" s="18"/>
      <c r="H20" s="18"/>
      <c r="I20" s="18"/>
      <c r="J20" s="18"/>
      <c r="K20" s="59"/>
      <c r="L20" s="18"/>
      <c r="M20" s="18"/>
      <c r="N20" s="18"/>
      <c r="O20" s="18"/>
      <c r="P20" s="18"/>
    </row>
    <row r="21" ht="19" customHeight="1" spans="1:23">
      <c r="A21" s="26"/>
      <c r="B21" s="18"/>
      <c r="C21" s="18"/>
      <c r="D21" s="18"/>
      <c r="E21" s="18"/>
      <c r="F21" s="18"/>
      <c r="G21" s="18"/>
      <c r="H21" s="18"/>
      <c r="I21" s="18"/>
      <c r="J21" s="18"/>
      <c r="K21" s="59"/>
      <c r="L21" s="18"/>
      <c r="M21" s="18"/>
      <c r="N21" s="18"/>
      <c r="O21" s="18" t="str">
        <f ca="1">CONCATENATE(P21,Q21,R21,S21,T21,U21,V21,W21,)</f>
        <v>m1 m4 m5 m6 </v>
      </c>
      <c r="P21" s="18" t="str">
        <f ca="1" t="shared" ref="P21:W21" si="6">IF(P22&gt;0,CONCATENATE("m",P23," "),"")</f>
        <v/>
      </c>
      <c r="Q21" s="18" t="str">
        <f ca="1" t="shared" si="6"/>
        <v>m1 </v>
      </c>
      <c r="R21" s="18" t="str">
        <f ca="1" t="shared" si="6"/>
        <v/>
      </c>
      <c r="S21" s="18" t="str">
        <f ca="1" t="shared" si="6"/>
        <v/>
      </c>
      <c r="T21" s="18" t="str">
        <f ca="1" t="shared" si="6"/>
        <v>m4 </v>
      </c>
      <c r="U21" s="18" t="str">
        <f ca="1" t="shared" si="6"/>
        <v>m5 </v>
      </c>
      <c r="V21" s="18" t="str">
        <f ca="1" t="shared" si="6"/>
        <v>m6 </v>
      </c>
      <c r="W21" s="18" t="str">
        <f ca="1" t="shared" si="6"/>
        <v/>
      </c>
    </row>
    <row r="22" ht="18" customHeight="1" spans="1:23">
      <c r="A22" s="26"/>
      <c r="B22" s="18"/>
      <c r="C22" s="18"/>
      <c r="D22" s="18"/>
      <c r="E22" s="18"/>
      <c r="F22" s="18"/>
      <c r="G22" s="18"/>
      <c r="H22" s="18"/>
      <c r="I22" s="18"/>
      <c r="J22" s="18"/>
      <c r="K22" s="59"/>
      <c r="P22">
        <f ca="1" t="shared" ref="P22:W22" si="7">IF(RAND()&gt;0.4,1,0)</f>
        <v>0</v>
      </c>
      <c r="Q22">
        <f ca="1" t="shared" si="7"/>
        <v>1</v>
      </c>
      <c r="R22">
        <f ca="1" t="shared" si="7"/>
        <v>0</v>
      </c>
      <c r="S22">
        <f ca="1" t="shared" si="7"/>
        <v>0</v>
      </c>
      <c r="T22">
        <f ca="1" t="shared" si="7"/>
        <v>1</v>
      </c>
      <c r="U22">
        <f ca="1" t="shared" si="7"/>
        <v>1</v>
      </c>
      <c r="V22">
        <f ca="1" t="shared" si="7"/>
        <v>1</v>
      </c>
      <c r="W22">
        <f ca="1" t="shared" si="7"/>
        <v>0</v>
      </c>
    </row>
    <row r="23" ht="17" customHeight="1" spans="1:23">
      <c r="A23" s="26"/>
      <c r="B23" s="18"/>
      <c r="C23" s="18"/>
      <c r="D23" s="18"/>
      <c r="E23" s="18"/>
      <c r="F23" s="18"/>
      <c r="G23" s="18"/>
      <c r="H23" s="18"/>
      <c r="I23" s="18"/>
      <c r="J23" s="18"/>
      <c r="K23" s="59"/>
      <c r="P23">
        <v>0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ht="18" customHeight="1" spans="1:1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60"/>
    </row>
    <row r="25" ht="9" customHeight="1"/>
    <row r="26" ht="22.5" spans="1:11">
      <c r="A26" s="27" t="s">
        <v>19</v>
      </c>
      <c r="B26" s="1"/>
      <c r="C26" s="1" t="str">
        <f ca="1">CONCATENATE("Y=Σ(",O21,")=_________________")</f>
        <v>Y=Σ(m1 m4 m5 m6 )=_________________</v>
      </c>
      <c r="D26" s="1"/>
      <c r="E26" s="1"/>
      <c r="F26" s="1"/>
      <c r="G26" s="1"/>
      <c r="H26" s="1"/>
      <c r="I26" s="12"/>
      <c r="J26" s="13"/>
      <c r="K26" s="61"/>
    </row>
    <row r="27" ht="24.75" spans="1:11">
      <c r="A27" s="28" t="s">
        <v>20</v>
      </c>
      <c r="B27" s="20"/>
      <c r="C27" s="20"/>
      <c r="D27" s="29"/>
      <c r="E27" s="20"/>
      <c r="F27" s="30" t="s">
        <v>21</v>
      </c>
      <c r="G27" s="30" t="s">
        <v>22</v>
      </c>
      <c r="H27" s="30" t="s">
        <v>23</v>
      </c>
      <c r="I27" s="30" t="s">
        <v>24</v>
      </c>
      <c r="J27" s="30" t="s">
        <v>25</v>
      </c>
      <c r="K27" s="62"/>
    </row>
    <row r="28" ht="26" customHeight="1" spans="1:11">
      <c r="A28" s="31"/>
      <c r="B28" s="16"/>
      <c r="C28" s="20"/>
      <c r="D28" s="20"/>
      <c r="E28" s="20"/>
      <c r="F28" s="32" t="s">
        <v>26</v>
      </c>
      <c r="G28" s="33"/>
      <c r="H28" s="34"/>
      <c r="I28" s="34"/>
      <c r="J28" s="63"/>
      <c r="K28" s="62"/>
    </row>
    <row r="29" ht="23.25" spans="1:11">
      <c r="A29" s="35" t="s">
        <v>27</v>
      </c>
      <c r="B29" s="20"/>
      <c r="C29" s="20"/>
      <c r="D29" s="20"/>
      <c r="E29" s="20"/>
      <c r="F29" s="30">
        <v>1</v>
      </c>
      <c r="G29" s="36"/>
      <c r="H29" s="37"/>
      <c r="I29" s="37"/>
      <c r="J29" s="64"/>
      <c r="K29" s="62"/>
    </row>
    <row r="30" ht="7" customHeight="1" spans="1:11">
      <c r="A30" s="38"/>
      <c r="B30" s="39"/>
      <c r="C30" s="39"/>
      <c r="D30" s="39"/>
      <c r="E30" s="39"/>
      <c r="F30" s="40"/>
      <c r="G30" s="23"/>
      <c r="H30" s="23"/>
      <c r="I30" s="23"/>
      <c r="J30" s="23"/>
      <c r="K30" s="65"/>
    </row>
    <row r="31" ht="9" customHeight="1" spans="1:11">
      <c r="A31" s="20"/>
      <c r="B31" s="9"/>
      <c r="C31" s="9"/>
      <c r="D31" s="9"/>
      <c r="E31" s="9"/>
      <c r="F31" s="2"/>
      <c r="K31" s="9"/>
    </row>
    <row r="32" ht="22.5" spans="1:17">
      <c r="A32" s="27" t="s">
        <v>28</v>
      </c>
      <c r="B32" s="1"/>
      <c r="C32" s="1"/>
      <c r="D32" s="1"/>
      <c r="E32" s="1"/>
      <c r="F32" s="41">
        <f ca="1">P32</f>
        <v>60423</v>
      </c>
      <c r="G32" s="1">
        <f ca="1">Q32</f>
        <v>5511</v>
      </c>
      <c r="H32" s="1" t="s">
        <v>29</v>
      </c>
      <c r="I32" s="13"/>
      <c r="J32" s="13"/>
      <c r="K32" s="57"/>
      <c r="P32">
        <f ca="1">RANDBETWEEN(1000,99999)</f>
        <v>60423</v>
      </c>
      <c r="Q32">
        <f ca="1">RANDBETWEEN(100,9999)</f>
        <v>5511</v>
      </c>
    </row>
    <row r="33" ht="33" customHeight="1" spans="1:18">
      <c r="A33" s="42" t="s">
        <v>30</v>
      </c>
      <c r="B33" s="43">
        <f ca="1">P33</f>
        <v>3</v>
      </c>
      <c r="C33" s="44" t="str">
        <f ca="1">IF(RAND()&gt;0.5,R33,CONCATENATE("1/",R33))</f>
        <v>1/81</v>
      </c>
      <c r="D33" s="39" t="s">
        <v>29</v>
      </c>
      <c r="E33" s="39"/>
      <c r="F33" s="39"/>
      <c r="G33" s="45">
        <f ca="1">IF(RAND()&gt;0.5,R33,CONCATENATE("1/",R33))</f>
        <v>81</v>
      </c>
      <c r="H33" s="46" t="str">
        <f ca="1">IF(RAND()&gt;0.5,CONCATENATE("-1/",Q33),CONCATENATE("1/",Q33))</f>
        <v>1/4</v>
      </c>
      <c r="I33" s="39" t="s">
        <v>29</v>
      </c>
      <c r="J33" s="39"/>
      <c r="K33" s="65"/>
      <c r="P33">
        <f ca="1">RANDBETWEEN(2,5)</f>
        <v>3</v>
      </c>
      <c r="Q33">
        <f ca="1">RANDBETWEEN(2,4)</f>
        <v>4</v>
      </c>
      <c r="R33">
        <f ca="1">POWER(P33,Q33)</f>
        <v>81</v>
      </c>
    </row>
    <row r="34" ht="14" customHeight="1" spans="1:11">
      <c r="A34" s="9"/>
      <c r="B34" s="9"/>
      <c r="C34" s="9"/>
      <c r="D34" s="9"/>
      <c r="E34" s="9"/>
      <c r="I34" s="9"/>
      <c r="J34" s="9"/>
      <c r="K34" s="9"/>
    </row>
    <row r="35" ht="22.5" spans="1:17">
      <c r="A35" s="47" t="s">
        <v>31</v>
      </c>
      <c r="B35" s="48"/>
      <c r="C35" s="49"/>
      <c r="D35" s="49"/>
      <c r="E35" s="49"/>
      <c r="F35" s="49"/>
      <c r="G35" s="49"/>
      <c r="H35" s="49"/>
      <c r="I35" s="49"/>
      <c r="J35" s="49"/>
      <c r="K35" s="66"/>
      <c r="L35" s="67"/>
      <c r="M35" s="67"/>
      <c r="N35" s="67"/>
      <c r="O35" s="68"/>
      <c r="Q35" t="s">
        <v>32</v>
      </c>
    </row>
    <row r="36" ht="22.5" spans="1:16">
      <c r="A36" s="50" t="s">
        <v>33</v>
      </c>
      <c r="B36" s="51"/>
      <c r="C36" s="51"/>
      <c r="D36" s="51"/>
      <c r="E36" s="51"/>
      <c r="F36" s="51"/>
      <c r="G36" s="51"/>
      <c r="H36" s="51"/>
      <c r="I36" s="51"/>
      <c r="J36" s="69" t="str">
        <f ca="1">CONCATENATE(P36,"/9=")</f>
        <v>5/9=</v>
      </c>
      <c r="K36" s="70"/>
      <c r="L36" s="67"/>
      <c r="M36" s="67"/>
      <c r="N36" s="67"/>
      <c r="O36" s="68"/>
      <c r="P36">
        <f ca="1">RANDBETWEEN(1,8)</f>
        <v>5</v>
      </c>
    </row>
    <row r="37" ht="22.5" spans="1:16">
      <c r="A37" s="52" t="s">
        <v>34</v>
      </c>
      <c r="B37" s="53"/>
      <c r="C37" s="53"/>
      <c r="D37" s="53"/>
      <c r="E37" s="53"/>
      <c r="F37" s="53"/>
      <c r="G37" s="53"/>
      <c r="H37" s="53"/>
      <c r="I37" s="53" t="str">
        <f ca="1">CONCATENATE(P37,"/7=")</f>
        <v>2/7=</v>
      </c>
      <c r="J37" s="53"/>
      <c r="K37" s="71"/>
      <c r="L37" s="72"/>
      <c r="N37" s="7"/>
      <c r="P37">
        <f ca="1">RANDBETWEEN(2,6)</f>
        <v>2</v>
      </c>
    </row>
    <row r="38" ht="18.75" spans="1:10">
      <c r="A38" s="54"/>
      <c r="B38" s="54"/>
      <c r="C38" s="54"/>
      <c r="J38" s="51"/>
    </row>
    <row r="39" ht="22.5" spans="1:12">
      <c r="A39" s="55"/>
      <c r="B39" s="55"/>
      <c r="C39" s="54"/>
      <c r="D39" s="7"/>
      <c r="E39" s="7"/>
      <c r="F39" s="7"/>
      <c r="I39" s="51"/>
      <c r="L39" s="7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3.5"/>
  <cols>
    <col min="1" max="1" width="6.45833333333333" customWidth="1"/>
    <col min="2" max="2" width="8.63333333333333" customWidth="1"/>
    <col min="3" max="3" width="9.54166666666667" customWidth="1"/>
    <col min="4" max="6" width="8.36666666666667" customWidth="1"/>
    <col min="7" max="7" width="9" customWidth="1"/>
    <col min="8" max="8" width="8.63333333333333" customWidth="1"/>
    <col min="9" max="9" width="8.54166666666667" customWidth="1"/>
    <col min="10" max="10" width="8.90833333333333" customWidth="1"/>
    <col min="11" max="11" width="9" customWidth="1"/>
    <col min="14" max="14" width="6.63333333333333" customWidth="1"/>
    <col min="15" max="15" width="6.725" customWidth="1"/>
    <col min="16" max="16" width="6.90833333333333" customWidth="1"/>
    <col min="17" max="17" width="6.36666666666667" customWidth="1"/>
  </cols>
  <sheetData>
    <row r="1" ht="20.25" spans="1:11">
      <c r="A1" s="2"/>
      <c r="B1" s="2"/>
      <c r="C1" s="2"/>
      <c r="D1" s="2" t="s">
        <v>35</v>
      </c>
      <c r="E1" s="2"/>
      <c r="F1" s="2"/>
      <c r="G1" s="2"/>
      <c r="H1" s="2"/>
      <c r="I1" s="2"/>
      <c r="J1" s="2"/>
      <c r="K1" s="2"/>
    </row>
    <row r="2" ht="48" customHeight="1" spans="1:11">
      <c r="A2" s="3" t="s">
        <v>36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</row>
    <row r="3" ht="20.25" spans="1:11">
      <c r="A3" s="4">
        <v>1</v>
      </c>
      <c r="B3" s="5">
        <v>0</v>
      </c>
      <c r="C3" s="5">
        <v>0.0413926851582251</v>
      </c>
      <c r="D3" s="5">
        <v>0.0791812460476248</v>
      </c>
      <c r="E3" s="5">
        <v>0.113943352306837</v>
      </c>
      <c r="F3" s="5">
        <v>0.146128035678238</v>
      </c>
      <c r="G3" s="5">
        <v>0.176091259055681</v>
      </c>
      <c r="H3" s="5">
        <v>0.204119982655925</v>
      </c>
      <c r="I3" s="5">
        <v>0.230448921378274</v>
      </c>
      <c r="J3" s="5">
        <v>0.255272505103306</v>
      </c>
      <c r="K3" s="5">
        <v>0.278753600952829</v>
      </c>
    </row>
    <row r="4" ht="20.25" spans="1:11">
      <c r="A4" s="4">
        <v>2</v>
      </c>
      <c r="B4" s="5">
        <v>0.301029995663981</v>
      </c>
      <c r="C4" s="5">
        <v>0.322219294733919</v>
      </c>
      <c r="D4" s="5">
        <v>0.342422680822206</v>
      </c>
      <c r="E4" s="5">
        <v>0.361727836017593</v>
      </c>
      <c r="F4" s="5">
        <v>0.380211241711606</v>
      </c>
      <c r="G4" s="5">
        <v>0.397940008672038</v>
      </c>
      <c r="H4" s="5">
        <v>0.414973347970818</v>
      </c>
      <c r="I4" s="5">
        <v>0.431363764158987</v>
      </c>
      <c r="J4" s="5">
        <v>0.447158031342219</v>
      </c>
      <c r="K4" s="5">
        <v>0.462397997898956</v>
      </c>
    </row>
    <row r="5" ht="20.25" spans="1:11">
      <c r="A5" s="4">
        <v>3</v>
      </c>
      <c r="B5" s="5">
        <v>0.477121254719662</v>
      </c>
      <c r="C5" s="5">
        <v>0.491361693834273</v>
      </c>
      <c r="D5" s="5">
        <v>0.505149978319906</v>
      </c>
      <c r="E5" s="5">
        <v>0.518513939877887</v>
      </c>
      <c r="F5" s="5">
        <v>0.531478917042255</v>
      </c>
      <c r="G5" s="5">
        <v>0.544068044350276</v>
      </c>
      <c r="H5" s="5">
        <v>0.556302500767287</v>
      </c>
      <c r="I5" s="5">
        <v>0.568201724066995</v>
      </c>
      <c r="J5" s="5">
        <v>0.57978359661681</v>
      </c>
      <c r="K5" s="5">
        <v>0.591064607026499</v>
      </c>
    </row>
    <row r="6" ht="20.25" spans="1:11">
      <c r="A6" s="4">
        <v>4</v>
      </c>
      <c r="B6" s="5">
        <v>0.602059991327962</v>
      </c>
      <c r="C6" s="5">
        <v>0.612783856719735</v>
      </c>
      <c r="D6" s="5">
        <v>0.6232492903979</v>
      </c>
      <c r="E6" s="5">
        <v>0.633468455579587</v>
      </c>
      <c r="F6" s="5">
        <v>0.643452676486187</v>
      </c>
      <c r="G6" s="5">
        <v>0.653212513775344</v>
      </c>
      <c r="H6" s="5">
        <v>0.662757831681574</v>
      </c>
      <c r="I6" s="5">
        <v>0.672097857935718</v>
      </c>
      <c r="J6" s="5">
        <v>0.681241237375587</v>
      </c>
      <c r="K6" s="5">
        <v>0.690196080028514</v>
      </c>
    </row>
    <row r="7" ht="20.25" spans="1:11">
      <c r="A7" s="4">
        <v>5</v>
      </c>
      <c r="B7" s="5">
        <v>0.698970004336019</v>
      </c>
      <c r="C7" s="5">
        <v>0.707570176097936</v>
      </c>
      <c r="D7" s="5">
        <v>0.716003343634799</v>
      </c>
      <c r="E7" s="5">
        <v>0.724275869600789</v>
      </c>
      <c r="F7" s="5">
        <v>0.732393759822969</v>
      </c>
      <c r="G7" s="5">
        <v>0.740362689494244</v>
      </c>
      <c r="H7" s="5">
        <v>0.7481880270062</v>
      </c>
      <c r="I7" s="5">
        <v>0.755874855672491</v>
      </c>
      <c r="J7" s="5">
        <v>0.763427993562937</v>
      </c>
      <c r="K7" s="5">
        <v>0.770852011642144</v>
      </c>
    </row>
    <row r="8" ht="20.25" spans="1:11">
      <c r="A8" s="4">
        <v>6</v>
      </c>
      <c r="B8" s="5">
        <v>0.778151250383644</v>
      </c>
      <c r="C8" s="5">
        <v>0.785329835010767</v>
      </c>
      <c r="D8" s="5">
        <v>0.792391689498254</v>
      </c>
      <c r="E8" s="5">
        <v>0.799340549453582</v>
      </c>
      <c r="F8" s="5">
        <v>0.806179973983887</v>
      </c>
      <c r="G8" s="5">
        <v>0.812913356642856</v>
      </c>
      <c r="H8" s="5">
        <v>0.819543935541869</v>
      </c>
      <c r="I8" s="5">
        <v>0.826074802700826</v>
      </c>
      <c r="J8" s="5">
        <v>0.832508912706236</v>
      </c>
      <c r="K8" s="5">
        <v>0.838849090737255</v>
      </c>
    </row>
    <row r="9" ht="20.25" spans="1:11">
      <c r="A9" s="4">
        <v>7</v>
      </c>
      <c r="B9" s="5">
        <v>0.845098040014257</v>
      </c>
      <c r="C9" s="5">
        <v>0.851258348719075</v>
      </c>
      <c r="D9" s="5">
        <v>0.857332496431269</v>
      </c>
      <c r="E9" s="5">
        <v>0.863322860120456</v>
      </c>
      <c r="F9" s="5">
        <v>0.869231719730976</v>
      </c>
      <c r="G9" s="5">
        <v>0.8750612633917</v>
      </c>
      <c r="H9" s="5">
        <v>0.880813592280791</v>
      </c>
      <c r="I9" s="5">
        <v>0.886490725172482</v>
      </c>
      <c r="J9" s="5">
        <v>0.89209460269048</v>
      </c>
      <c r="K9" s="5">
        <v>0.897627091290441</v>
      </c>
    </row>
    <row r="10" ht="20.25" spans="1:11">
      <c r="A10" s="4">
        <v>8</v>
      </c>
      <c r="B10" s="5">
        <v>0.903089986991944</v>
      </c>
      <c r="C10" s="5">
        <v>0.90848501887865</v>
      </c>
      <c r="D10" s="5">
        <v>0.913813852383717</v>
      </c>
      <c r="E10" s="5">
        <v>0.919078092376074</v>
      </c>
      <c r="F10" s="5">
        <v>0.924279286061882</v>
      </c>
      <c r="G10" s="5">
        <v>0.929418925714293</v>
      </c>
      <c r="H10" s="5">
        <v>0.934498451243568</v>
      </c>
      <c r="I10" s="5">
        <v>0.939519252618618</v>
      </c>
      <c r="J10" s="5">
        <v>0.944482672150169</v>
      </c>
      <c r="K10" s="5">
        <v>0.949390006644913</v>
      </c>
    </row>
    <row r="11" ht="20.25" spans="1:11">
      <c r="A11" s="4">
        <v>9</v>
      </c>
      <c r="B11" s="5">
        <v>0.954242509439325</v>
      </c>
      <c r="C11" s="5">
        <v>0.959041392321094</v>
      </c>
      <c r="D11" s="5">
        <v>0.963787827345555</v>
      </c>
      <c r="E11" s="5">
        <v>0.968482948553935</v>
      </c>
      <c r="F11" s="5">
        <v>0.973127853599699</v>
      </c>
      <c r="G11" s="5">
        <v>0.977723605288848</v>
      </c>
      <c r="H11" s="5">
        <v>0.982271233039568</v>
      </c>
      <c r="I11" s="5">
        <v>0.986771734266245</v>
      </c>
      <c r="J11" s="5">
        <v>0.991226075692495</v>
      </c>
      <c r="K11" s="5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1"/>
  <sheetViews>
    <sheetView topLeftCell="A982" workbookViewId="0">
      <selection activeCell="G985" sqref="G985"/>
    </sheetView>
  </sheetViews>
  <sheetFormatPr defaultColWidth="9" defaultRowHeight="13.5" outlineLevelCol="6"/>
  <sheetData>
    <row r="1" ht="22.5" spans="1:7">
      <c r="A1" s="1" t="s">
        <v>37</v>
      </c>
      <c r="B1">
        <f t="shared" ref="B1:B64" si="0">IF(A1="A A",1,0)</f>
        <v>1</v>
      </c>
      <c r="C1">
        <f t="shared" ref="C1:C64" si="1">IF(A1="A B",1,0)</f>
        <v>0</v>
      </c>
      <c r="D1">
        <f t="shared" ref="D1:D64" si="2">IF(A1="B A",1,0)</f>
        <v>0</v>
      </c>
      <c r="E1">
        <f t="shared" ref="E1:E64" si="3">IF(A1="B B",1,0)</f>
        <v>0</v>
      </c>
      <c r="G1" s="1" t="str">
        <f ca="1" t="shared" ref="G1:G64" si="4">IF(RAND()&gt;0.75,"A A",IF(RAND()&gt;0.67,"A B",IF(RAND()&gt;0.5,"B A","B B")))</f>
        <v>B B</v>
      </c>
    </row>
    <row r="2" ht="22.5" spans="1:7">
      <c r="A2" s="1" t="s">
        <v>38</v>
      </c>
      <c r="B2">
        <f t="shared" si="0"/>
        <v>0</v>
      </c>
      <c r="C2">
        <f t="shared" si="1"/>
        <v>0</v>
      </c>
      <c r="D2">
        <f t="shared" si="2"/>
        <v>0</v>
      </c>
      <c r="E2">
        <f t="shared" si="3"/>
        <v>1</v>
      </c>
      <c r="G2" s="1" t="str">
        <f ca="1" t="shared" si="4"/>
        <v>B A</v>
      </c>
    </row>
    <row r="3" ht="22.5" spans="1:7">
      <c r="A3" s="1" t="s">
        <v>38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1</v>
      </c>
      <c r="G3" s="1" t="str">
        <f ca="1" t="shared" si="4"/>
        <v>B A</v>
      </c>
    </row>
    <row r="4" ht="22.5" spans="1:7">
      <c r="A4" s="1" t="s">
        <v>39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3"/>
        <v>0</v>
      </c>
      <c r="G4" s="1" t="str">
        <f ca="1" t="shared" si="4"/>
        <v>A B</v>
      </c>
    </row>
    <row r="5" ht="22.5" spans="1:7">
      <c r="A5" s="1" t="s">
        <v>40</v>
      </c>
      <c r="B5">
        <f t="shared" si="0"/>
        <v>0</v>
      </c>
      <c r="C5">
        <f t="shared" si="1"/>
        <v>0</v>
      </c>
      <c r="D5">
        <f t="shared" si="2"/>
        <v>1</v>
      </c>
      <c r="E5">
        <f t="shared" si="3"/>
        <v>0</v>
      </c>
      <c r="G5" s="1" t="str">
        <f ca="1" t="shared" si="4"/>
        <v>B B</v>
      </c>
    </row>
    <row r="6" ht="22.5" spans="1:7">
      <c r="A6" s="1" t="s">
        <v>39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3"/>
        <v>0</v>
      </c>
      <c r="G6" s="1" t="str">
        <f ca="1" t="shared" si="4"/>
        <v>A B</v>
      </c>
    </row>
    <row r="7" ht="22.5" spans="1:7">
      <c r="A7" s="1" t="s">
        <v>40</v>
      </c>
      <c r="B7">
        <f t="shared" si="0"/>
        <v>0</v>
      </c>
      <c r="C7">
        <f t="shared" si="1"/>
        <v>0</v>
      </c>
      <c r="D7">
        <f>IF(A7="B A",1,0)</f>
        <v>1</v>
      </c>
      <c r="E7">
        <f t="shared" si="3"/>
        <v>0</v>
      </c>
      <c r="G7" s="1" t="str">
        <f ca="1" t="shared" si="4"/>
        <v>B A</v>
      </c>
    </row>
    <row r="8" ht="22.5" spans="1:7">
      <c r="A8" s="1" t="s">
        <v>40</v>
      </c>
      <c r="B8">
        <f t="shared" si="0"/>
        <v>0</v>
      </c>
      <c r="C8">
        <f t="shared" si="1"/>
        <v>0</v>
      </c>
      <c r="D8">
        <f t="shared" si="2"/>
        <v>1</v>
      </c>
      <c r="E8">
        <f t="shared" si="3"/>
        <v>0</v>
      </c>
      <c r="G8" s="1" t="str">
        <f ca="1" t="shared" si="4"/>
        <v>B B</v>
      </c>
    </row>
    <row r="9" ht="22.5" spans="1:7">
      <c r="A9" s="1" t="s">
        <v>38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G9" s="1" t="str">
        <f ca="1" t="shared" si="4"/>
        <v>A B</v>
      </c>
    </row>
    <row r="10" ht="22.5" spans="1:7">
      <c r="A10" s="1" t="s">
        <v>37</v>
      </c>
      <c r="B10">
        <f t="shared" si="0"/>
        <v>1</v>
      </c>
      <c r="C10">
        <f t="shared" si="1"/>
        <v>0</v>
      </c>
      <c r="D10">
        <f t="shared" si="2"/>
        <v>0</v>
      </c>
      <c r="E10">
        <f t="shared" si="3"/>
        <v>0</v>
      </c>
      <c r="G10" s="1" t="str">
        <f ca="1" t="shared" si="4"/>
        <v>A A</v>
      </c>
    </row>
    <row r="11" ht="22.5" spans="1:7">
      <c r="A11" s="1" t="s">
        <v>40</v>
      </c>
      <c r="B11">
        <f t="shared" si="0"/>
        <v>0</v>
      </c>
      <c r="C11">
        <f t="shared" si="1"/>
        <v>0</v>
      </c>
      <c r="D11">
        <f t="shared" si="2"/>
        <v>1</v>
      </c>
      <c r="E11">
        <f t="shared" si="3"/>
        <v>0</v>
      </c>
      <c r="G11" s="1" t="str">
        <f ca="1" t="shared" si="4"/>
        <v>B B</v>
      </c>
    </row>
    <row r="12" ht="22.5" spans="1:7">
      <c r="A12" s="1" t="s">
        <v>39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3"/>
        <v>0</v>
      </c>
      <c r="G12" s="1" t="str">
        <f ca="1" t="shared" si="4"/>
        <v>A B</v>
      </c>
    </row>
    <row r="13" ht="22.5" spans="1:7">
      <c r="A13" s="1" t="s">
        <v>39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3"/>
        <v>0</v>
      </c>
      <c r="G13" s="1" t="str">
        <f ca="1" t="shared" si="4"/>
        <v>B A</v>
      </c>
    </row>
    <row r="14" ht="22.5" spans="1:7">
      <c r="A14" s="1" t="s">
        <v>39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3"/>
        <v>0</v>
      </c>
      <c r="G14" s="1" t="str">
        <f ca="1" t="shared" si="4"/>
        <v>A B</v>
      </c>
    </row>
    <row r="15" ht="22.5" spans="1:7">
      <c r="A15" s="1" t="s">
        <v>40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G15" s="1" t="str">
        <f ca="1" t="shared" si="4"/>
        <v>B A</v>
      </c>
    </row>
    <row r="16" ht="22.5" spans="1:7">
      <c r="A16" s="1" t="s">
        <v>40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0</v>
      </c>
      <c r="G16" s="1" t="str">
        <f ca="1" t="shared" si="4"/>
        <v>B B</v>
      </c>
    </row>
    <row r="17" ht="22.5" spans="1:7">
      <c r="A17" s="1" t="s">
        <v>37</v>
      </c>
      <c r="B17">
        <f t="shared" si="0"/>
        <v>1</v>
      </c>
      <c r="C17">
        <f t="shared" si="1"/>
        <v>0</v>
      </c>
      <c r="D17">
        <f t="shared" si="2"/>
        <v>0</v>
      </c>
      <c r="E17">
        <f t="shared" si="3"/>
        <v>0</v>
      </c>
      <c r="G17" s="1" t="str">
        <f ca="1" t="shared" si="4"/>
        <v>B A</v>
      </c>
    </row>
    <row r="18" ht="22.5" spans="1:7">
      <c r="A18" s="1" t="s">
        <v>37</v>
      </c>
      <c r="B18">
        <f t="shared" si="0"/>
        <v>1</v>
      </c>
      <c r="C18">
        <f t="shared" si="1"/>
        <v>0</v>
      </c>
      <c r="D18">
        <f t="shared" si="2"/>
        <v>0</v>
      </c>
      <c r="E18">
        <f t="shared" si="3"/>
        <v>0</v>
      </c>
      <c r="G18" s="1" t="str">
        <f ca="1" t="shared" si="4"/>
        <v>A B</v>
      </c>
    </row>
    <row r="19" ht="22.5" spans="1:7">
      <c r="A19" s="1" t="s">
        <v>37</v>
      </c>
      <c r="B19">
        <f t="shared" si="0"/>
        <v>1</v>
      </c>
      <c r="C19">
        <f t="shared" si="1"/>
        <v>0</v>
      </c>
      <c r="D19">
        <f t="shared" si="2"/>
        <v>0</v>
      </c>
      <c r="E19">
        <f t="shared" si="3"/>
        <v>0</v>
      </c>
      <c r="G19" s="1" t="str">
        <f ca="1" t="shared" si="4"/>
        <v>A B</v>
      </c>
    </row>
    <row r="20" ht="22.5" spans="1:7">
      <c r="A20" s="1" t="s">
        <v>38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1</v>
      </c>
      <c r="G20" s="1" t="str">
        <f ca="1" t="shared" si="4"/>
        <v>B A</v>
      </c>
    </row>
    <row r="21" ht="22.5" spans="1:7">
      <c r="A21" s="1" t="s">
        <v>38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1</v>
      </c>
      <c r="G21" s="1" t="str">
        <f ca="1" t="shared" si="4"/>
        <v>A A</v>
      </c>
    </row>
    <row r="22" ht="22.5" spans="1:7">
      <c r="A22" s="1" t="s">
        <v>39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G22" s="1" t="str">
        <f ca="1" t="shared" si="4"/>
        <v>A B</v>
      </c>
    </row>
    <row r="23" ht="22.5" spans="1:7">
      <c r="A23" s="1" t="s">
        <v>38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1</v>
      </c>
      <c r="G23" s="1" t="str">
        <f ca="1" t="shared" si="4"/>
        <v>A A</v>
      </c>
    </row>
    <row r="24" ht="22.5" spans="1:7">
      <c r="A24" s="1" t="s">
        <v>40</v>
      </c>
      <c r="B24">
        <f t="shared" si="0"/>
        <v>0</v>
      </c>
      <c r="C24">
        <f t="shared" si="1"/>
        <v>0</v>
      </c>
      <c r="D24">
        <f t="shared" si="2"/>
        <v>1</v>
      </c>
      <c r="E24">
        <f t="shared" si="3"/>
        <v>0</v>
      </c>
      <c r="G24" s="1" t="str">
        <f ca="1" t="shared" si="4"/>
        <v>A B</v>
      </c>
    </row>
    <row r="25" ht="22.5" spans="1:7">
      <c r="A25" s="1" t="s">
        <v>37</v>
      </c>
      <c r="B25">
        <f t="shared" si="0"/>
        <v>1</v>
      </c>
      <c r="C25">
        <f t="shared" si="1"/>
        <v>0</v>
      </c>
      <c r="D25">
        <f t="shared" si="2"/>
        <v>0</v>
      </c>
      <c r="E25">
        <f t="shared" si="3"/>
        <v>0</v>
      </c>
      <c r="G25" s="1" t="str">
        <f ca="1" t="shared" si="4"/>
        <v>A B</v>
      </c>
    </row>
    <row r="26" ht="22.5" spans="1:7">
      <c r="A26" s="1" t="s">
        <v>39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0</v>
      </c>
      <c r="G26" s="1" t="str">
        <f ca="1" t="shared" si="4"/>
        <v>B A</v>
      </c>
    </row>
    <row r="27" ht="22.5" spans="1:7">
      <c r="A27" s="1" t="s">
        <v>39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0</v>
      </c>
      <c r="G27" s="1" t="str">
        <f ca="1" t="shared" si="4"/>
        <v>B A</v>
      </c>
    </row>
    <row r="28" ht="22.5" spans="1:7">
      <c r="A28" s="1" t="s">
        <v>38</v>
      </c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1</v>
      </c>
      <c r="G28" s="1" t="str">
        <f ca="1" t="shared" si="4"/>
        <v>A A</v>
      </c>
    </row>
    <row r="29" ht="22.5" spans="1:7">
      <c r="A29" s="1" t="s">
        <v>38</v>
      </c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1</v>
      </c>
      <c r="G29" s="1" t="str">
        <f ca="1" t="shared" si="4"/>
        <v>A B</v>
      </c>
    </row>
    <row r="30" ht="22.5" spans="1:7">
      <c r="A30" s="1" t="s">
        <v>39</v>
      </c>
      <c r="B30">
        <f t="shared" si="0"/>
        <v>0</v>
      </c>
      <c r="C30">
        <f t="shared" si="1"/>
        <v>1</v>
      </c>
      <c r="D30">
        <f t="shared" si="2"/>
        <v>0</v>
      </c>
      <c r="E30">
        <f t="shared" si="3"/>
        <v>0</v>
      </c>
      <c r="G30" s="1" t="str">
        <f ca="1" t="shared" si="4"/>
        <v>A B</v>
      </c>
    </row>
    <row r="31" ht="22.5" spans="1:7">
      <c r="A31" s="1" t="s">
        <v>37</v>
      </c>
      <c r="B31">
        <f t="shared" si="0"/>
        <v>1</v>
      </c>
      <c r="C31">
        <f t="shared" si="1"/>
        <v>0</v>
      </c>
      <c r="D31">
        <f t="shared" si="2"/>
        <v>0</v>
      </c>
      <c r="E31">
        <f t="shared" si="3"/>
        <v>0</v>
      </c>
      <c r="G31" s="1" t="str">
        <f ca="1" t="shared" si="4"/>
        <v>B A</v>
      </c>
    </row>
    <row r="32" ht="22.5" spans="1:7">
      <c r="A32" s="1" t="s">
        <v>39</v>
      </c>
      <c r="B32">
        <f t="shared" si="0"/>
        <v>0</v>
      </c>
      <c r="C32">
        <f t="shared" si="1"/>
        <v>1</v>
      </c>
      <c r="D32">
        <f t="shared" si="2"/>
        <v>0</v>
      </c>
      <c r="E32">
        <f t="shared" si="3"/>
        <v>0</v>
      </c>
      <c r="G32" s="1" t="str">
        <f ca="1" t="shared" si="4"/>
        <v>A A</v>
      </c>
    </row>
    <row r="33" ht="22.5" spans="1:7">
      <c r="A33" s="1" t="s">
        <v>38</v>
      </c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1</v>
      </c>
      <c r="G33" s="1" t="str">
        <f ca="1" t="shared" si="4"/>
        <v>B B</v>
      </c>
    </row>
    <row r="34" ht="22.5" spans="1:7">
      <c r="A34" s="1" t="s">
        <v>38</v>
      </c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1</v>
      </c>
      <c r="G34" s="1" t="str">
        <f ca="1" t="shared" si="4"/>
        <v>B B</v>
      </c>
    </row>
    <row r="35" ht="22.5" spans="1:7">
      <c r="A35" s="1" t="s">
        <v>39</v>
      </c>
      <c r="B35">
        <f t="shared" si="0"/>
        <v>0</v>
      </c>
      <c r="C35">
        <f t="shared" si="1"/>
        <v>1</v>
      </c>
      <c r="D35">
        <f t="shared" si="2"/>
        <v>0</v>
      </c>
      <c r="E35">
        <f t="shared" si="3"/>
        <v>0</v>
      </c>
      <c r="G35" s="1" t="str">
        <f ca="1" t="shared" si="4"/>
        <v>B A</v>
      </c>
    </row>
    <row r="36" ht="22.5" spans="1:7">
      <c r="A36" s="1" t="s">
        <v>38</v>
      </c>
      <c r="B36">
        <f t="shared" si="0"/>
        <v>0</v>
      </c>
      <c r="C36">
        <f t="shared" si="1"/>
        <v>0</v>
      </c>
      <c r="D36">
        <f t="shared" si="2"/>
        <v>0</v>
      </c>
      <c r="E36">
        <f t="shared" si="3"/>
        <v>1</v>
      </c>
      <c r="G36" s="1" t="str">
        <f ca="1" t="shared" si="4"/>
        <v>B B</v>
      </c>
    </row>
    <row r="37" ht="22.5" spans="1:7">
      <c r="A37" s="1" t="s">
        <v>40</v>
      </c>
      <c r="B37">
        <f t="shared" si="0"/>
        <v>0</v>
      </c>
      <c r="C37">
        <f t="shared" si="1"/>
        <v>0</v>
      </c>
      <c r="D37">
        <f t="shared" si="2"/>
        <v>1</v>
      </c>
      <c r="E37">
        <f t="shared" si="3"/>
        <v>0</v>
      </c>
      <c r="G37" s="1" t="str">
        <f ca="1" t="shared" si="4"/>
        <v>B B</v>
      </c>
    </row>
    <row r="38" ht="22.5" spans="1:7">
      <c r="A38" s="1" t="s">
        <v>38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1</v>
      </c>
      <c r="G38" s="1" t="str">
        <f ca="1" t="shared" si="4"/>
        <v>A A</v>
      </c>
    </row>
    <row r="39" ht="22.5" spans="1:7">
      <c r="A39" s="1" t="s">
        <v>39</v>
      </c>
      <c r="B39">
        <f t="shared" si="0"/>
        <v>0</v>
      </c>
      <c r="C39">
        <f t="shared" si="1"/>
        <v>1</v>
      </c>
      <c r="D39">
        <f t="shared" si="2"/>
        <v>0</v>
      </c>
      <c r="E39">
        <f t="shared" si="3"/>
        <v>0</v>
      </c>
      <c r="G39" s="1" t="str">
        <f ca="1" t="shared" si="4"/>
        <v>A A</v>
      </c>
    </row>
    <row r="40" ht="22.5" spans="1:7">
      <c r="A40" s="1" t="s">
        <v>40</v>
      </c>
      <c r="B40">
        <f t="shared" si="0"/>
        <v>0</v>
      </c>
      <c r="C40">
        <f t="shared" si="1"/>
        <v>0</v>
      </c>
      <c r="D40">
        <f t="shared" si="2"/>
        <v>1</v>
      </c>
      <c r="E40">
        <f t="shared" si="3"/>
        <v>0</v>
      </c>
      <c r="G40" s="1" t="str">
        <f ca="1" t="shared" si="4"/>
        <v>B A</v>
      </c>
    </row>
    <row r="41" ht="22.5" spans="1:7">
      <c r="A41" s="1" t="s">
        <v>38</v>
      </c>
      <c r="B41">
        <f t="shared" si="0"/>
        <v>0</v>
      </c>
      <c r="C41">
        <f t="shared" si="1"/>
        <v>0</v>
      </c>
      <c r="D41">
        <f t="shared" si="2"/>
        <v>0</v>
      </c>
      <c r="E41">
        <f t="shared" si="3"/>
        <v>1</v>
      </c>
      <c r="G41" s="1" t="str">
        <f ca="1" t="shared" si="4"/>
        <v>B B</v>
      </c>
    </row>
    <row r="42" ht="22.5" spans="1:7">
      <c r="A42" s="1" t="s">
        <v>37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0</v>
      </c>
      <c r="G42" s="1" t="str">
        <f ca="1" t="shared" si="4"/>
        <v>A A</v>
      </c>
    </row>
    <row r="43" ht="22.5" spans="1:7">
      <c r="A43" s="1" t="s">
        <v>39</v>
      </c>
      <c r="B43">
        <f t="shared" si="0"/>
        <v>0</v>
      </c>
      <c r="C43">
        <f t="shared" si="1"/>
        <v>1</v>
      </c>
      <c r="D43">
        <f t="shared" si="2"/>
        <v>0</v>
      </c>
      <c r="E43">
        <f t="shared" si="3"/>
        <v>0</v>
      </c>
      <c r="G43" s="1" t="str">
        <f ca="1" t="shared" si="4"/>
        <v>B B</v>
      </c>
    </row>
    <row r="44" ht="22.5" spans="1:7">
      <c r="A44" s="1" t="s">
        <v>38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G44" s="1" t="str">
        <f ca="1" t="shared" si="4"/>
        <v>A A</v>
      </c>
    </row>
    <row r="45" ht="22.5" spans="1:7">
      <c r="A45" s="1" t="s">
        <v>40</v>
      </c>
      <c r="B45">
        <f t="shared" si="0"/>
        <v>0</v>
      </c>
      <c r="C45">
        <f t="shared" si="1"/>
        <v>0</v>
      </c>
      <c r="D45">
        <f t="shared" si="2"/>
        <v>1</v>
      </c>
      <c r="E45">
        <f t="shared" si="3"/>
        <v>0</v>
      </c>
      <c r="G45" s="1" t="str">
        <f ca="1" t="shared" si="4"/>
        <v>A B</v>
      </c>
    </row>
    <row r="46" ht="22.5" spans="1:7">
      <c r="A46" s="1" t="s">
        <v>38</v>
      </c>
      <c r="B46">
        <f t="shared" si="0"/>
        <v>0</v>
      </c>
      <c r="C46">
        <f t="shared" si="1"/>
        <v>0</v>
      </c>
      <c r="D46">
        <f t="shared" si="2"/>
        <v>0</v>
      </c>
      <c r="E46">
        <f t="shared" si="3"/>
        <v>1</v>
      </c>
      <c r="G46" s="1" t="str">
        <f ca="1" t="shared" si="4"/>
        <v>B A</v>
      </c>
    </row>
    <row r="47" ht="22.5" spans="1:7">
      <c r="A47" s="1" t="s">
        <v>40</v>
      </c>
      <c r="B47">
        <f t="shared" si="0"/>
        <v>0</v>
      </c>
      <c r="C47">
        <f t="shared" si="1"/>
        <v>0</v>
      </c>
      <c r="D47">
        <f t="shared" si="2"/>
        <v>1</v>
      </c>
      <c r="E47">
        <f t="shared" si="3"/>
        <v>0</v>
      </c>
      <c r="G47" s="1" t="str">
        <f ca="1" t="shared" si="4"/>
        <v>B A</v>
      </c>
    </row>
    <row r="48" ht="22.5" spans="1:7">
      <c r="A48" s="1" t="s">
        <v>38</v>
      </c>
      <c r="B48">
        <f t="shared" si="0"/>
        <v>0</v>
      </c>
      <c r="C48">
        <f t="shared" si="1"/>
        <v>0</v>
      </c>
      <c r="D48">
        <f t="shared" si="2"/>
        <v>0</v>
      </c>
      <c r="E48">
        <f t="shared" si="3"/>
        <v>1</v>
      </c>
      <c r="G48" s="1" t="str">
        <f ca="1" t="shared" si="4"/>
        <v>A A</v>
      </c>
    </row>
    <row r="49" ht="22.5" spans="1:7">
      <c r="A49" s="1" t="s">
        <v>39</v>
      </c>
      <c r="B49">
        <f t="shared" si="0"/>
        <v>0</v>
      </c>
      <c r="C49">
        <f t="shared" si="1"/>
        <v>1</v>
      </c>
      <c r="D49">
        <f t="shared" si="2"/>
        <v>0</v>
      </c>
      <c r="E49">
        <f t="shared" si="3"/>
        <v>0</v>
      </c>
      <c r="G49" s="1" t="str">
        <f ca="1" t="shared" si="4"/>
        <v>A B</v>
      </c>
    </row>
    <row r="50" ht="22.5" spans="1:7">
      <c r="A50" s="1" t="s">
        <v>40</v>
      </c>
      <c r="B50">
        <f t="shared" si="0"/>
        <v>0</v>
      </c>
      <c r="C50">
        <f t="shared" si="1"/>
        <v>0</v>
      </c>
      <c r="D50">
        <f t="shared" si="2"/>
        <v>1</v>
      </c>
      <c r="E50">
        <f t="shared" si="3"/>
        <v>0</v>
      </c>
      <c r="G50" s="1" t="str">
        <f ca="1" t="shared" si="4"/>
        <v>A B</v>
      </c>
    </row>
    <row r="51" ht="22.5" spans="1:7">
      <c r="A51" s="1" t="s">
        <v>40</v>
      </c>
      <c r="B51">
        <f t="shared" si="0"/>
        <v>0</v>
      </c>
      <c r="C51">
        <f t="shared" si="1"/>
        <v>0</v>
      </c>
      <c r="D51">
        <f t="shared" si="2"/>
        <v>1</v>
      </c>
      <c r="E51">
        <f t="shared" si="3"/>
        <v>0</v>
      </c>
      <c r="G51" s="1" t="str">
        <f ca="1" t="shared" si="4"/>
        <v>B A</v>
      </c>
    </row>
    <row r="52" ht="22.5" spans="1:7">
      <c r="A52" s="1" t="s">
        <v>37</v>
      </c>
      <c r="B52">
        <f t="shared" si="0"/>
        <v>1</v>
      </c>
      <c r="C52">
        <f t="shared" si="1"/>
        <v>0</v>
      </c>
      <c r="D52">
        <f t="shared" si="2"/>
        <v>0</v>
      </c>
      <c r="E52">
        <f t="shared" si="3"/>
        <v>0</v>
      </c>
      <c r="G52" s="1" t="str">
        <f ca="1" t="shared" si="4"/>
        <v>B A</v>
      </c>
    </row>
    <row r="53" ht="22.5" spans="1:7">
      <c r="A53" s="1" t="s">
        <v>40</v>
      </c>
      <c r="B53">
        <f t="shared" si="0"/>
        <v>0</v>
      </c>
      <c r="C53">
        <f t="shared" si="1"/>
        <v>0</v>
      </c>
      <c r="D53">
        <f t="shared" si="2"/>
        <v>1</v>
      </c>
      <c r="E53">
        <f t="shared" si="3"/>
        <v>0</v>
      </c>
      <c r="G53" s="1" t="str">
        <f ca="1" t="shared" si="4"/>
        <v>B A</v>
      </c>
    </row>
    <row r="54" ht="22.5" spans="1:7">
      <c r="A54" s="1" t="s">
        <v>40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0</v>
      </c>
      <c r="G54" s="1" t="str">
        <f ca="1" t="shared" si="4"/>
        <v>B A</v>
      </c>
    </row>
    <row r="55" ht="22.5" spans="1:7">
      <c r="A55" s="1" t="s">
        <v>40</v>
      </c>
      <c r="B55">
        <f t="shared" si="0"/>
        <v>0</v>
      </c>
      <c r="C55">
        <f t="shared" si="1"/>
        <v>0</v>
      </c>
      <c r="D55">
        <f t="shared" si="2"/>
        <v>1</v>
      </c>
      <c r="E55">
        <f t="shared" si="3"/>
        <v>0</v>
      </c>
      <c r="G55" s="1" t="str">
        <f ca="1" t="shared" si="4"/>
        <v>B A</v>
      </c>
    </row>
    <row r="56" ht="22.5" spans="1:7">
      <c r="A56" s="1" t="s">
        <v>39</v>
      </c>
      <c r="B56">
        <f t="shared" si="0"/>
        <v>0</v>
      </c>
      <c r="C56">
        <f t="shared" si="1"/>
        <v>1</v>
      </c>
      <c r="D56">
        <f t="shared" si="2"/>
        <v>0</v>
      </c>
      <c r="E56">
        <f t="shared" si="3"/>
        <v>0</v>
      </c>
      <c r="G56" s="1" t="str">
        <f ca="1" t="shared" si="4"/>
        <v>A A</v>
      </c>
    </row>
    <row r="57" ht="22.5" spans="1:7">
      <c r="A57" s="1" t="s">
        <v>38</v>
      </c>
      <c r="B57">
        <f t="shared" si="0"/>
        <v>0</v>
      </c>
      <c r="C57">
        <f t="shared" si="1"/>
        <v>0</v>
      </c>
      <c r="D57">
        <f t="shared" si="2"/>
        <v>0</v>
      </c>
      <c r="E57">
        <f t="shared" si="3"/>
        <v>1</v>
      </c>
      <c r="G57" s="1" t="str">
        <f ca="1" t="shared" si="4"/>
        <v>A A</v>
      </c>
    </row>
    <row r="58" ht="22.5" spans="1:7">
      <c r="A58" s="1" t="s">
        <v>40</v>
      </c>
      <c r="B58">
        <f t="shared" si="0"/>
        <v>0</v>
      </c>
      <c r="C58">
        <f t="shared" si="1"/>
        <v>0</v>
      </c>
      <c r="D58">
        <f t="shared" si="2"/>
        <v>1</v>
      </c>
      <c r="E58">
        <f t="shared" si="3"/>
        <v>0</v>
      </c>
      <c r="G58" s="1" t="str">
        <f ca="1" t="shared" si="4"/>
        <v>B B</v>
      </c>
    </row>
    <row r="59" ht="22.5" spans="1:7">
      <c r="A59" s="1" t="s">
        <v>37</v>
      </c>
      <c r="B59">
        <f t="shared" si="0"/>
        <v>1</v>
      </c>
      <c r="C59">
        <f t="shared" si="1"/>
        <v>0</v>
      </c>
      <c r="D59">
        <f t="shared" si="2"/>
        <v>0</v>
      </c>
      <c r="E59">
        <f t="shared" si="3"/>
        <v>0</v>
      </c>
      <c r="G59" s="1" t="str">
        <f ca="1" t="shared" si="4"/>
        <v>B A</v>
      </c>
    </row>
    <row r="60" ht="22.5" spans="1:7">
      <c r="A60" s="1" t="s">
        <v>37</v>
      </c>
      <c r="B60">
        <f t="shared" si="0"/>
        <v>1</v>
      </c>
      <c r="C60">
        <f t="shared" si="1"/>
        <v>0</v>
      </c>
      <c r="D60">
        <f t="shared" si="2"/>
        <v>0</v>
      </c>
      <c r="E60">
        <f t="shared" si="3"/>
        <v>0</v>
      </c>
      <c r="G60" s="1" t="str">
        <f ca="1" t="shared" si="4"/>
        <v>B B</v>
      </c>
    </row>
    <row r="61" ht="22.5" spans="1:7">
      <c r="A61" s="1" t="s">
        <v>40</v>
      </c>
      <c r="B61">
        <f t="shared" si="0"/>
        <v>0</v>
      </c>
      <c r="C61">
        <f t="shared" si="1"/>
        <v>0</v>
      </c>
      <c r="D61">
        <f t="shared" si="2"/>
        <v>1</v>
      </c>
      <c r="E61">
        <f t="shared" si="3"/>
        <v>0</v>
      </c>
      <c r="G61" s="1" t="str">
        <f ca="1" t="shared" si="4"/>
        <v>B A</v>
      </c>
    </row>
    <row r="62" ht="22.5" spans="1:7">
      <c r="A62" s="1" t="s">
        <v>40</v>
      </c>
      <c r="B62">
        <f t="shared" si="0"/>
        <v>0</v>
      </c>
      <c r="C62">
        <f t="shared" si="1"/>
        <v>0</v>
      </c>
      <c r="D62">
        <f t="shared" si="2"/>
        <v>1</v>
      </c>
      <c r="E62">
        <f t="shared" si="3"/>
        <v>0</v>
      </c>
      <c r="G62" s="1" t="str">
        <f ca="1" t="shared" si="4"/>
        <v>B A</v>
      </c>
    </row>
    <row r="63" ht="22.5" spans="1:7">
      <c r="A63" s="1" t="s">
        <v>39</v>
      </c>
      <c r="B63">
        <f t="shared" si="0"/>
        <v>0</v>
      </c>
      <c r="C63">
        <f t="shared" si="1"/>
        <v>1</v>
      </c>
      <c r="D63">
        <f t="shared" si="2"/>
        <v>0</v>
      </c>
      <c r="E63">
        <f t="shared" si="3"/>
        <v>0</v>
      </c>
      <c r="G63" s="1" t="str">
        <f ca="1" t="shared" si="4"/>
        <v>A B</v>
      </c>
    </row>
    <row r="64" ht="22.5" spans="1:7">
      <c r="A64" s="1" t="s">
        <v>40</v>
      </c>
      <c r="B64">
        <f t="shared" si="0"/>
        <v>0</v>
      </c>
      <c r="C64">
        <f t="shared" si="1"/>
        <v>0</v>
      </c>
      <c r="D64">
        <f t="shared" si="2"/>
        <v>1</v>
      </c>
      <c r="E64">
        <f t="shared" si="3"/>
        <v>0</v>
      </c>
      <c r="G64" s="1" t="str">
        <f ca="1" t="shared" si="4"/>
        <v>B B</v>
      </c>
    </row>
    <row r="65" ht="22.5" spans="1:7">
      <c r="A65" s="1" t="s">
        <v>38</v>
      </c>
      <c r="B65">
        <f t="shared" ref="B65:B128" si="5">IF(A65="A A",1,0)</f>
        <v>0</v>
      </c>
      <c r="C65">
        <f t="shared" ref="C65:C128" si="6">IF(A65="A B",1,0)</f>
        <v>0</v>
      </c>
      <c r="D65">
        <f t="shared" ref="D65:D128" si="7">IF(A65="B A",1,0)</f>
        <v>0</v>
      </c>
      <c r="E65">
        <f t="shared" ref="E65:E128" si="8">IF(A65="B B",1,0)</f>
        <v>1</v>
      </c>
      <c r="G65" s="1" t="str">
        <f ca="1" t="shared" ref="G65:G128" si="9">IF(RAND()&gt;0.75,"A A",IF(RAND()&gt;0.67,"A B",IF(RAND()&gt;0.5,"B A","B B")))</f>
        <v>B A</v>
      </c>
    </row>
    <row r="66" ht="22.5" spans="1:7">
      <c r="A66" s="1" t="s">
        <v>39</v>
      </c>
      <c r="B66">
        <f t="shared" si="5"/>
        <v>0</v>
      </c>
      <c r="C66">
        <f t="shared" si="6"/>
        <v>1</v>
      </c>
      <c r="D66">
        <f t="shared" si="7"/>
        <v>0</v>
      </c>
      <c r="E66">
        <f t="shared" si="8"/>
        <v>0</v>
      </c>
      <c r="G66" s="1" t="str">
        <f ca="1" t="shared" si="9"/>
        <v>A A</v>
      </c>
    </row>
    <row r="67" ht="22.5" spans="1:7">
      <c r="A67" s="1" t="s">
        <v>37</v>
      </c>
      <c r="B67">
        <f t="shared" si="5"/>
        <v>1</v>
      </c>
      <c r="C67">
        <f t="shared" si="6"/>
        <v>0</v>
      </c>
      <c r="D67">
        <f t="shared" si="7"/>
        <v>0</v>
      </c>
      <c r="E67">
        <f t="shared" si="8"/>
        <v>0</v>
      </c>
      <c r="G67" s="1" t="str">
        <f ca="1" t="shared" si="9"/>
        <v>B B</v>
      </c>
    </row>
    <row r="68" ht="22.5" spans="1:7">
      <c r="A68" s="1" t="s">
        <v>39</v>
      </c>
      <c r="B68">
        <f t="shared" si="5"/>
        <v>0</v>
      </c>
      <c r="C68">
        <f t="shared" si="6"/>
        <v>1</v>
      </c>
      <c r="D68">
        <f t="shared" si="7"/>
        <v>0</v>
      </c>
      <c r="E68">
        <f t="shared" si="8"/>
        <v>0</v>
      </c>
      <c r="G68" s="1" t="str">
        <f ca="1" t="shared" si="9"/>
        <v>A A</v>
      </c>
    </row>
    <row r="69" ht="22.5" spans="1:7">
      <c r="A69" s="1" t="s">
        <v>37</v>
      </c>
      <c r="B69">
        <f t="shared" si="5"/>
        <v>1</v>
      </c>
      <c r="C69">
        <f t="shared" si="6"/>
        <v>0</v>
      </c>
      <c r="D69">
        <f t="shared" si="7"/>
        <v>0</v>
      </c>
      <c r="E69">
        <f t="shared" si="8"/>
        <v>0</v>
      </c>
      <c r="G69" s="1" t="str">
        <f ca="1" t="shared" si="9"/>
        <v>A A</v>
      </c>
    </row>
    <row r="70" ht="22.5" spans="1:7">
      <c r="A70" s="1" t="s">
        <v>37</v>
      </c>
      <c r="B70">
        <f t="shared" si="5"/>
        <v>1</v>
      </c>
      <c r="C70">
        <f t="shared" si="6"/>
        <v>0</v>
      </c>
      <c r="D70">
        <f t="shared" si="7"/>
        <v>0</v>
      </c>
      <c r="E70">
        <f t="shared" si="8"/>
        <v>0</v>
      </c>
      <c r="G70" s="1" t="str">
        <f ca="1" t="shared" si="9"/>
        <v>B A</v>
      </c>
    </row>
    <row r="71" ht="22.5" spans="1:7">
      <c r="A71" s="1" t="s">
        <v>37</v>
      </c>
      <c r="B71">
        <f t="shared" si="5"/>
        <v>1</v>
      </c>
      <c r="C71">
        <f t="shared" si="6"/>
        <v>0</v>
      </c>
      <c r="D71">
        <f t="shared" si="7"/>
        <v>0</v>
      </c>
      <c r="E71">
        <f t="shared" si="8"/>
        <v>0</v>
      </c>
      <c r="G71" s="1" t="str">
        <f ca="1" t="shared" si="9"/>
        <v>B A</v>
      </c>
    </row>
    <row r="72" ht="22.5" spans="1:7">
      <c r="A72" s="1" t="s">
        <v>39</v>
      </c>
      <c r="B72">
        <f t="shared" si="5"/>
        <v>0</v>
      </c>
      <c r="C72">
        <f t="shared" si="6"/>
        <v>1</v>
      </c>
      <c r="D72">
        <f t="shared" si="7"/>
        <v>0</v>
      </c>
      <c r="E72">
        <f t="shared" si="8"/>
        <v>0</v>
      </c>
      <c r="G72" s="1" t="str">
        <f ca="1" t="shared" si="9"/>
        <v>B A</v>
      </c>
    </row>
    <row r="73" ht="22.5" spans="1:7">
      <c r="A73" s="1" t="s">
        <v>39</v>
      </c>
      <c r="B73">
        <f t="shared" si="5"/>
        <v>0</v>
      </c>
      <c r="C73">
        <f t="shared" si="6"/>
        <v>1</v>
      </c>
      <c r="D73">
        <f t="shared" si="7"/>
        <v>0</v>
      </c>
      <c r="E73">
        <f t="shared" si="8"/>
        <v>0</v>
      </c>
      <c r="G73" s="1" t="str">
        <f ca="1" t="shared" si="9"/>
        <v>A B</v>
      </c>
    </row>
    <row r="74" ht="22.5" spans="1:7">
      <c r="A74" s="1" t="s">
        <v>40</v>
      </c>
      <c r="B74">
        <f t="shared" si="5"/>
        <v>0</v>
      </c>
      <c r="C74">
        <f t="shared" si="6"/>
        <v>0</v>
      </c>
      <c r="D74">
        <f t="shared" si="7"/>
        <v>1</v>
      </c>
      <c r="E74">
        <f t="shared" si="8"/>
        <v>0</v>
      </c>
      <c r="G74" s="1" t="str">
        <f ca="1" t="shared" si="9"/>
        <v>B B</v>
      </c>
    </row>
    <row r="75" ht="22.5" spans="1:7">
      <c r="A75" s="1" t="s">
        <v>39</v>
      </c>
      <c r="B75">
        <f t="shared" si="5"/>
        <v>0</v>
      </c>
      <c r="C75">
        <f t="shared" si="6"/>
        <v>1</v>
      </c>
      <c r="D75">
        <f t="shared" si="7"/>
        <v>0</v>
      </c>
      <c r="E75">
        <f t="shared" si="8"/>
        <v>0</v>
      </c>
      <c r="G75" s="1" t="str">
        <f ca="1" t="shared" si="9"/>
        <v>B A</v>
      </c>
    </row>
    <row r="76" ht="22.5" spans="1:7">
      <c r="A76" s="1" t="s">
        <v>37</v>
      </c>
      <c r="B76">
        <f t="shared" si="5"/>
        <v>1</v>
      </c>
      <c r="C76">
        <f t="shared" si="6"/>
        <v>0</v>
      </c>
      <c r="D76">
        <f t="shared" si="7"/>
        <v>0</v>
      </c>
      <c r="E76">
        <f t="shared" si="8"/>
        <v>0</v>
      </c>
      <c r="G76" s="1" t="str">
        <f ca="1" t="shared" si="9"/>
        <v>A A</v>
      </c>
    </row>
    <row r="77" ht="22.5" spans="1:7">
      <c r="A77" s="1" t="s">
        <v>40</v>
      </c>
      <c r="B77">
        <f t="shared" si="5"/>
        <v>0</v>
      </c>
      <c r="C77">
        <f t="shared" si="6"/>
        <v>0</v>
      </c>
      <c r="D77">
        <f t="shared" si="7"/>
        <v>1</v>
      </c>
      <c r="E77">
        <f t="shared" si="8"/>
        <v>0</v>
      </c>
      <c r="G77" s="1" t="str">
        <f ca="1" t="shared" si="9"/>
        <v>B A</v>
      </c>
    </row>
    <row r="78" ht="22.5" spans="1:7">
      <c r="A78" s="1" t="s">
        <v>38</v>
      </c>
      <c r="B78">
        <f t="shared" si="5"/>
        <v>0</v>
      </c>
      <c r="C78">
        <f t="shared" si="6"/>
        <v>0</v>
      </c>
      <c r="D78">
        <f t="shared" si="7"/>
        <v>0</v>
      </c>
      <c r="E78">
        <f t="shared" si="8"/>
        <v>1</v>
      </c>
      <c r="G78" s="1" t="str">
        <f ca="1" t="shared" si="9"/>
        <v>B B</v>
      </c>
    </row>
    <row r="79" ht="22.5" spans="1:7">
      <c r="A79" s="1" t="s">
        <v>39</v>
      </c>
      <c r="B79">
        <f t="shared" si="5"/>
        <v>0</v>
      </c>
      <c r="C79">
        <f t="shared" si="6"/>
        <v>1</v>
      </c>
      <c r="D79">
        <f t="shared" si="7"/>
        <v>0</v>
      </c>
      <c r="E79">
        <f t="shared" si="8"/>
        <v>0</v>
      </c>
      <c r="G79" s="1" t="str">
        <f ca="1" t="shared" si="9"/>
        <v>B A</v>
      </c>
    </row>
    <row r="80" ht="22.5" spans="1:7">
      <c r="A80" s="1" t="s">
        <v>38</v>
      </c>
      <c r="B80">
        <f t="shared" si="5"/>
        <v>0</v>
      </c>
      <c r="C80">
        <f t="shared" si="6"/>
        <v>0</v>
      </c>
      <c r="D80">
        <f t="shared" si="7"/>
        <v>0</v>
      </c>
      <c r="E80">
        <f t="shared" si="8"/>
        <v>1</v>
      </c>
      <c r="G80" s="1" t="str">
        <f ca="1" t="shared" si="9"/>
        <v>B A</v>
      </c>
    </row>
    <row r="81" ht="22.5" spans="1:7">
      <c r="A81" s="1" t="s">
        <v>39</v>
      </c>
      <c r="B81">
        <f t="shared" si="5"/>
        <v>0</v>
      </c>
      <c r="C81">
        <f t="shared" si="6"/>
        <v>1</v>
      </c>
      <c r="D81">
        <f t="shared" si="7"/>
        <v>0</v>
      </c>
      <c r="E81">
        <f t="shared" si="8"/>
        <v>0</v>
      </c>
      <c r="G81" s="1" t="str">
        <f ca="1" t="shared" si="9"/>
        <v>A B</v>
      </c>
    </row>
    <row r="82" ht="22.5" spans="1:7">
      <c r="A82" s="1" t="s">
        <v>38</v>
      </c>
      <c r="B82">
        <f t="shared" si="5"/>
        <v>0</v>
      </c>
      <c r="C82">
        <f t="shared" si="6"/>
        <v>0</v>
      </c>
      <c r="D82">
        <f t="shared" si="7"/>
        <v>0</v>
      </c>
      <c r="E82">
        <f t="shared" si="8"/>
        <v>1</v>
      </c>
      <c r="G82" s="1" t="str">
        <f ca="1" t="shared" si="9"/>
        <v>B B</v>
      </c>
    </row>
    <row r="83" ht="22.5" spans="1:7">
      <c r="A83" s="1" t="s">
        <v>40</v>
      </c>
      <c r="B83">
        <f t="shared" si="5"/>
        <v>0</v>
      </c>
      <c r="C83">
        <f t="shared" si="6"/>
        <v>0</v>
      </c>
      <c r="D83">
        <f t="shared" si="7"/>
        <v>1</v>
      </c>
      <c r="E83">
        <f t="shared" si="8"/>
        <v>0</v>
      </c>
      <c r="G83" s="1" t="str">
        <f ca="1" t="shared" si="9"/>
        <v>A A</v>
      </c>
    </row>
    <row r="84" ht="22.5" spans="1:7">
      <c r="A84" s="1" t="s">
        <v>37</v>
      </c>
      <c r="B84">
        <f t="shared" si="5"/>
        <v>1</v>
      </c>
      <c r="C84">
        <f t="shared" si="6"/>
        <v>0</v>
      </c>
      <c r="D84">
        <f t="shared" si="7"/>
        <v>0</v>
      </c>
      <c r="E84">
        <f t="shared" si="8"/>
        <v>0</v>
      </c>
      <c r="G84" s="1" t="str">
        <f ca="1" t="shared" si="9"/>
        <v>B A</v>
      </c>
    </row>
    <row r="85" ht="22.5" spans="1:7">
      <c r="A85" s="1" t="s">
        <v>38</v>
      </c>
      <c r="B85">
        <f t="shared" si="5"/>
        <v>0</v>
      </c>
      <c r="C85">
        <f t="shared" si="6"/>
        <v>0</v>
      </c>
      <c r="D85">
        <f t="shared" si="7"/>
        <v>0</v>
      </c>
      <c r="E85">
        <f t="shared" si="8"/>
        <v>1</v>
      </c>
      <c r="G85" s="1" t="str">
        <f ca="1" t="shared" si="9"/>
        <v>A B</v>
      </c>
    </row>
    <row r="86" ht="22.5" spans="1:7">
      <c r="A86" s="1" t="s">
        <v>40</v>
      </c>
      <c r="B86">
        <f t="shared" si="5"/>
        <v>0</v>
      </c>
      <c r="C86">
        <f t="shared" si="6"/>
        <v>0</v>
      </c>
      <c r="D86">
        <f t="shared" si="7"/>
        <v>1</v>
      </c>
      <c r="E86">
        <f t="shared" si="8"/>
        <v>0</v>
      </c>
      <c r="G86" s="1" t="str">
        <f ca="1" t="shared" si="9"/>
        <v>A B</v>
      </c>
    </row>
    <row r="87" ht="22.5" spans="1:7">
      <c r="A87" s="1" t="s">
        <v>38</v>
      </c>
      <c r="B87">
        <f t="shared" si="5"/>
        <v>0</v>
      </c>
      <c r="C87">
        <f t="shared" si="6"/>
        <v>0</v>
      </c>
      <c r="D87">
        <f t="shared" si="7"/>
        <v>0</v>
      </c>
      <c r="E87">
        <f t="shared" si="8"/>
        <v>1</v>
      </c>
      <c r="G87" s="1" t="str">
        <f ca="1" t="shared" si="9"/>
        <v>A B</v>
      </c>
    </row>
    <row r="88" ht="22.5" spans="1:7">
      <c r="A88" s="1" t="s">
        <v>38</v>
      </c>
      <c r="B88">
        <f t="shared" si="5"/>
        <v>0</v>
      </c>
      <c r="C88">
        <f t="shared" si="6"/>
        <v>0</v>
      </c>
      <c r="D88">
        <f t="shared" si="7"/>
        <v>0</v>
      </c>
      <c r="E88">
        <f t="shared" si="8"/>
        <v>1</v>
      </c>
      <c r="G88" s="1" t="str">
        <f ca="1" t="shared" si="9"/>
        <v>B A</v>
      </c>
    </row>
    <row r="89" ht="22.5" spans="1:7">
      <c r="A89" s="1" t="s">
        <v>39</v>
      </c>
      <c r="B89">
        <f t="shared" si="5"/>
        <v>0</v>
      </c>
      <c r="C89">
        <f t="shared" si="6"/>
        <v>1</v>
      </c>
      <c r="D89">
        <f t="shared" si="7"/>
        <v>0</v>
      </c>
      <c r="E89">
        <f t="shared" si="8"/>
        <v>0</v>
      </c>
      <c r="G89" s="1" t="str">
        <f ca="1" t="shared" si="9"/>
        <v>A B</v>
      </c>
    </row>
    <row r="90" ht="22.5" spans="1:7">
      <c r="A90" s="1" t="s">
        <v>38</v>
      </c>
      <c r="B90">
        <f t="shared" si="5"/>
        <v>0</v>
      </c>
      <c r="C90">
        <f t="shared" si="6"/>
        <v>0</v>
      </c>
      <c r="D90">
        <f t="shared" si="7"/>
        <v>0</v>
      </c>
      <c r="E90">
        <f t="shared" si="8"/>
        <v>1</v>
      </c>
      <c r="G90" s="1" t="str">
        <f ca="1" t="shared" si="9"/>
        <v>A B</v>
      </c>
    </row>
    <row r="91" ht="22.5" spans="1:7">
      <c r="A91" s="1" t="s">
        <v>38</v>
      </c>
      <c r="B91">
        <f t="shared" si="5"/>
        <v>0</v>
      </c>
      <c r="C91">
        <f t="shared" si="6"/>
        <v>0</v>
      </c>
      <c r="D91">
        <f t="shared" si="7"/>
        <v>0</v>
      </c>
      <c r="E91">
        <f t="shared" si="8"/>
        <v>1</v>
      </c>
      <c r="G91" s="1" t="str">
        <f ca="1" t="shared" si="9"/>
        <v>B B</v>
      </c>
    </row>
    <row r="92" ht="22.5" spans="1:7">
      <c r="A92" s="1" t="s">
        <v>37</v>
      </c>
      <c r="B92">
        <f t="shared" si="5"/>
        <v>1</v>
      </c>
      <c r="C92">
        <f t="shared" si="6"/>
        <v>0</v>
      </c>
      <c r="D92">
        <f t="shared" si="7"/>
        <v>0</v>
      </c>
      <c r="E92">
        <f t="shared" si="8"/>
        <v>0</v>
      </c>
      <c r="G92" s="1" t="str">
        <f ca="1" t="shared" si="9"/>
        <v>B B</v>
      </c>
    </row>
    <row r="93" ht="22.5" spans="1:7">
      <c r="A93" s="1" t="s">
        <v>37</v>
      </c>
      <c r="B93">
        <f t="shared" si="5"/>
        <v>1</v>
      </c>
      <c r="C93">
        <f t="shared" si="6"/>
        <v>0</v>
      </c>
      <c r="D93">
        <f t="shared" si="7"/>
        <v>0</v>
      </c>
      <c r="E93">
        <f t="shared" si="8"/>
        <v>0</v>
      </c>
      <c r="G93" s="1" t="str">
        <f ca="1" t="shared" si="9"/>
        <v>B A</v>
      </c>
    </row>
    <row r="94" ht="22.5" spans="1:7">
      <c r="A94" s="1" t="s">
        <v>37</v>
      </c>
      <c r="B94">
        <f t="shared" si="5"/>
        <v>1</v>
      </c>
      <c r="C94">
        <f t="shared" si="6"/>
        <v>0</v>
      </c>
      <c r="D94">
        <f t="shared" si="7"/>
        <v>0</v>
      </c>
      <c r="E94">
        <f t="shared" si="8"/>
        <v>0</v>
      </c>
      <c r="G94" s="1" t="str">
        <f ca="1" t="shared" si="9"/>
        <v>B B</v>
      </c>
    </row>
    <row r="95" ht="22.5" spans="1:7">
      <c r="A95" s="1" t="s">
        <v>40</v>
      </c>
      <c r="B95">
        <f t="shared" si="5"/>
        <v>0</v>
      </c>
      <c r="C95">
        <f t="shared" si="6"/>
        <v>0</v>
      </c>
      <c r="D95">
        <f t="shared" si="7"/>
        <v>1</v>
      </c>
      <c r="E95">
        <f t="shared" si="8"/>
        <v>0</v>
      </c>
      <c r="G95" s="1" t="str">
        <f ca="1" t="shared" si="9"/>
        <v>B B</v>
      </c>
    </row>
    <row r="96" ht="22.5" spans="1:7">
      <c r="A96" s="1" t="s">
        <v>39</v>
      </c>
      <c r="B96">
        <f t="shared" si="5"/>
        <v>0</v>
      </c>
      <c r="C96">
        <f t="shared" si="6"/>
        <v>1</v>
      </c>
      <c r="D96">
        <f t="shared" si="7"/>
        <v>0</v>
      </c>
      <c r="E96">
        <f t="shared" si="8"/>
        <v>0</v>
      </c>
      <c r="G96" s="1" t="str">
        <f ca="1" t="shared" si="9"/>
        <v>A B</v>
      </c>
    </row>
    <row r="97" ht="22.5" spans="1:7">
      <c r="A97" s="1" t="s">
        <v>37</v>
      </c>
      <c r="B97">
        <f t="shared" si="5"/>
        <v>1</v>
      </c>
      <c r="C97">
        <f t="shared" si="6"/>
        <v>0</v>
      </c>
      <c r="D97">
        <f t="shared" si="7"/>
        <v>0</v>
      </c>
      <c r="E97">
        <f t="shared" si="8"/>
        <v>0</v>
      </c>
      <c r="G97" s="1" t="str">
        <f ca="1" t="shared" si="9"/>
        <v>A A</v>
      </c>
    </row>
    <row r="98" ht="22.5" spans="1:7">
      <c r="A98" s="1" t="s">
        <v>40</v>
      </c>
      <c r="B98">
        <f t="shared" si="5"/>
        <v>0</v>
      </c>
      <c r="C98">
        <f t="shared" si="6"/>
        <v>0</v>
      </c>
      <c r="D98">
        <f t="shared" si="7"/>
        <v>1</v>
      </c>
      <c r="E98">
        <f t="shared" si="8"/>
        <v>0</v>
      </c>
      <c r="G98" s="1" t="str">
        <f ca="1" t="shared" si="9"/>
        <v>B A</v>
      </c>
    </row>
    <row r="99" ht="22.5" spans="1:7">
      <c r="A99" s="1" t="s">
        <v>37</v>
      </c>
      <c r="B99">
        <f t="shared" si="5"/>
        <v>1</v>
      </c>
      <c r="C99">
        <f t="shared" si="6"/>
        <v>0</v>
      </c>
      <c r="D99">
        <f t="shared" si="7"/>
        <v>0</v>
      </c>
      <c r="E99">
        <f t="shared" si="8"/>
        <v>0</v>
      </c>
      <c r="G99" s="1" t="str">
        <f ca="1" t="shared" si="9"/>
        <v>A A</v>
      </c>
    </row>
    <row r="100" ht="22.5" spans="1:7">
      <c r="A100" s="1" t="s">
        <v>38</v>
      </c>
      <c r="B100">
        <f t="shared" si="5"/>
        <v>0</v>
      </c>
      <c r="C100">
        <f t="shared" si="6"/>
        <v>0</v>
      </c>
      <c r="D100">
        <f t="shared" si="7"/>
        <v>0</v>
      </c>
      <c r="E100">
        <f t="shared" si="8"/>
        <v>1</v>
      </c>
      <c r="G100" s="1" t="str">
        <f ca="1" t="shared" si="9"/>
        <v>A A</v>
      </c>
    </row>
    <row r="101" ht="22.5" spans="1:7">
      <c r="A101" s="1" t="s">
        <v>38</v>
      </c>
      <c r="B101">
        <f t="shared" si="5"/>
        <v>0</v>
      </c>
      <c r="C101">
        <f t="shared" si="6"/>
        <v>0</v>
      </c>
      <c r="D101">
        <f t="shared" si="7"/>
        <v>0</v>
      </c>
      <c r="E101">
        <f t="shared" si="8"/>
        <v>1</v>
      </c>
      <c r="G101" s="1" t="str">
        <f ca="1" t="shared" si="9"/>
        <v>B B</v>
      </c>
    </row>
    <row r="102" ht="22.5" spans="1:7">
      <c r="A102" s="1" t="s">
        <v>39</v>
      </c>
      <c r="B102">
        <f t="shared" si="5"/>
        <v>0</v>
      </c>
      <c r="C102">
        <f t="shared" si="6"/>
        <v>1</v>
      </c>
      <c r="D102">
        <f t="shared" si="7"/>
        <v>0</v>
      </c>
      <c r="E102">
        <f t="shared" si="8"/>
        <v>0</v>
      </c>
      <c r="G102" s="1" t="str">
        <f ca="1" t="shared" si="9"/>
        <v>A A</v>
      </c>
    </row>
    <row r="103" ht="22.5" spans="1:7">
      <c r="A103" s="1" t="s">
        <v>39</v>
      </c>
      <c r="B103">
        <f t="shared" si="5"/>
        <v>0</v>
      </c>
      <c r="C103">
        <f t="shared" si="6"/>
        <v>1</v>
      </c>
      <c r="D103">
        <f t="shared" si="7"/>
        <v>0</v>
      </c>
      <c r="E103">
        <f t="shared" si="8"/>
        <v>0</v>
      </c>
      <c r="G103" s="1" t="str">
        <f ca="1" t="shared" si="9"/>
        <v>A B</v>
      </c>
    </row>
    <row r="104" ht="22.5" spans="1:7">
      <c r="A104" s="1" t="s">
        <v>40</v>
      </c>
      <c r="B104">
        <f t="shared" si="5"/>
        <v>0</v>
      </c>
      <c r="C104">
        <f t="shared" si="6"/>
        <v>0</v>
      </c>
      <c r="D104">
        <f t="shared" si="7"/>
        <v>1</v>
      </c>
      <c r="E104">
        <f t="shared" si="8"/>
        <v>0</v>
      </c>
      <c r="G104" s="1" t="str">
        <f ca="1" t="shared" si="9"/>
        <v>A A</v>
      </c>
    </row>
    <row r="105" ht="22.5" spans="1:7">
      <c r="A105" s="1" t="s">
        <v>38</v>
      </c>
      <c r="B105">
        <f t="shared" si="5"/>
        <v>0</v>
      </c>
      <c r="C105">
        <f t="shared" si="6"/>
        <v>0</v>
      </c>
      <c r="D105">
        <f t="shared" si="7"/>
        <v>0</v>
      </c>
      <c r="E105">
        <f t="shared" si="8"/>
        <v>1</v>
      </c>
      <c r="G105" s="1" t="str">
        <f ca="1" t="shared" si="9"/>
        <v>A A</v>
      </c>
    </row>
    <row r="106" ht="22.5" spans="1:7">
      <c r="A106" s="1" t="s">
        <v>37</v>
      </c>
      <c r="B106">
        <f t="shared" si="5"/>
        <v>1</v>
      </c>
      <c r="C106">
        <f t="shared" si="6"/>
        <v>0</v>
      </c>
      <c r="D106">
        <f t="shared" si="7"/>
        <v>0</v>
      </c>
      <c r="E106">
        <f t="shared" si="8"/>
        <v>0</v>
      </c>
      <c r="G106" s="1" t="str">
        <f ca="1" t="shared" si="9"/>
        <v>B A</v>
      </c>
    </row>
    <row r="107" ht="22.5" spans="1:7">
      <c r="A107" s="1" t="s">
        <v>37</v>
      </c>
      <c r="B107">
        <f t="shared" si="5"/>
        <v>1</v>
      </c>
      <c r="C107">
        <f t="shared" si="6"/>
        <v>0</v>
      </c>
      <c r="D107">
        <f t="shared" si="7"/>
        <v>0</v>
      </c>
      <c r="E107">
        <f t="shared" si="8"/>
        <v>0</v>
      </c>
      <c r="G107" s="1" t="str">
        <f ca="1" t="shared" si="9"/>
        <v>B A</v>
      </c>
    </row>
    <row r="108" ht="22.5" spans="1:7">
      <c r="A108" s="1" t="s">
        <v>39</v>
      </c>
      <c r="B108">
        <f t="shared" si="5"/>
        <v>0</v>
      </c>
      <c r="C108">
        <f t="shared" si="6"/>
        <v>1</v>
      </c>
      <c r="D108">
        <f t="shared" si="7"/>
        <v>0</v>
      </c>
      <c r="E108">
        <f t="shared" si="8"/>
        <v>0</v>
      </c>
      <c r="G108" s="1" t="str">
        <f ca="1" t="shared" si="9"/>
        <v>B A</v>
      </c>
    </row>
    <row r="109" ht="22.5" spans="1:7">
      <c r="A109" s="1" t="s">
        <v>39</v>
      </c>
      <c r="B109">
        <f t="shared" si="5"/>
        <v>0</v>
      </c>
      <c r="C109">
        <f t="shared" si="6"/>
        <v>1</v>
      </c>
      <c r="D109">
        <f t="shared" si="7"/>
        <v>0</v>
      </c>
      <c r="E109">
        <f t="shared" si="8"/>
        <v>0</v>
      </c>
      <c r="G109" s="1" t="str">
        <f ca="1" t="shared" si="9"/>
        <v>B A</v>
      </c>
    </row>
    <row r="110" ht="22.5" spans="1:7">
      <c r="A110" s="1" t="s">
        <v>37</v>
      </c>
      <c r="B110">
        <f t="shared" si="5"/>
        <v>1</v>
      </c>
      <c r="C110">
        <f t="shared" si="6"/>
        <v>0</v>
      </c>
      <c r="D110">
        <f t="shared" si="7"/>
        <v>0</v>
      </c>
      <c r="E110">
        <f t="shared" si="8"/>
        <v>0</v>
      </c>
      <c r="G110" s="1" t="str">
        <f ca="1" t="shared" si="9"/>
        <v>A A</v>
      </c>
    </row>
    <row r="111" ht="22.5" spans="1:7">
      <c r="A111" s="1" t="s">
        <v>38</v>
      </c>
      <c r="B111">
        <f t="shared" si="5"/>
        <v>0</v>
      </c>
      <c r="C111">
        <f t="shared" si="6"/>
        <v>0</v>
      </c>
      <c r="D111">
        <f t="shared" si="7"/>
        <v>0</v>
      </c>
      <c r="E111">
        <f t="shared" si="8"/>
        <v>1</v>
      </c>
      <c r="G111" s="1" t="str">
        <f ca="1" t="shared" si="9"/>
        <v>B B</v>
      </c>
    </row>
    <row r="112" ht="22.5" spans="1:7">
      <c r="A112" s="1" t="s">
        <v>37</v>
      </c>
      <c r="B112">
        <f t="shared" si="5"/>
        <v>1</v>
      </c>
      <c r="C112">
        <f t="shared" si="6"/>
        <v>0</v>
      </c>
      <c r="D112">
        <f t="shared" si="7"/>
        <v>0</v>
      </c>
      <c r="E112">
        <f t="shared" si="8"/>
        <v>0</v>
      </c>
      <c r="G112" s="1" t="str">
        <f ca="1" t="shared" si="9"/>
        <v>A A</v>
      </c>
    </row>
    <row r="113" ht="22.5" spans="1:7">
      <c r="A113" s="1" t="s">
        <v>40</v>
      </c>
      <c r="B113">
        <f t="shared" si="5"/>
        <v>0</v>
      </c>
      <c r="C113">
        <f t="shared" si="6"/>
        <v>0</v>
      </c>
      <c r="D113">
        <f t="shared" si="7"/>
        <v>1</v>
      </c>
      <c r="E113">
        <f t="shared" si="8"/>
        <v>0</v>
      </c>
      <c r="G113" s="1" t="str">
        <f ca="1" t="shared" si="9"/>
        <v>B B</v>
      </c>
    </row>
    <row r="114" ht="22.5" spans="1:7">
      <c r="A114" s="1" t="s">
        <v>40</v>
      </c>
      <c r="B114">
        <f t="shared" si="5"/>
        <v>0</v>
      </c>
      <c r="C114">
        <f t="shared" si="6"/>
        <v>0</v>
      </c>
      <c r="D114">
        <f t="shared" si="7"/>
        <v>1</v>
      </c>
      <c r="E114">
        <f t="shared" si="8"/>
        <v>0</v>
      </c>
      <c r="G114" s="1" t="str">
        <f ca="1" t="shared" si="9"/>
        <v>A B</v>
      </c>
    </row>
    <row r="115" ht="22.5" spans="1:7">
      <c r="A115" s="1" t="s">
        <v>38</v>
      </c>
      <c r="B115">
        <f t="shared" si="5"/>
        <v>0</v>
      </c>
      <c r="C115">
        <f t="shared" si="6"/>
        <v>0</v>
      </c>
      <c r="D115">
        <f t="shared" si="7"/>
        <v>0</v>
      </c>
      <c r="E115">
        <f t="shared" si="8"/>
        <v>1</v>
      </c>
      <c r="G115" s="1" t="str">
        <f ca="1" t="shared" si="9"/>
        <v>A B</v>
      </c>
    </row>
    <row r="116" ht="22.5" spans="1:7">
      <c r="A116" s="1" t="s">
        <v>38</v>
      </c>
      <c r="B116">
        <f t="shared" si="5"/>
        <v>0</v>
      </c>
      <c r="C116">
        <f t="shared" si="6"/>
        <v>0</v>
      </c>
      <c r="D116">
        <f t="shared" si="7"/>
        <v>0</v>
      </c>
      <c r="E116">
        <f t="shared" si="8"/>
        <v>1</v>
      </c>
      <c r="G116" s="1" t="str">
        <f ca="1" t="shared" si="9"/>
        <v>B A</v>
      </c>
    </row>
    <row r="117" ht="22.5" spans="1:7">
      <c r="A117" s="1" t="s">
        <v>38</v>
      </c>
      <c r="B117">
        <f t="shared" si="5"/>
        <v>0</v>
      </c>
      <c r="C117">
        <f t="shared" si="6"/>
        <v>0</v>
      </c>
      <c r="D117">
        <f t="shared" si="7"/>
        <v>0</v>
      </c>
      <c r="E117">
        <f t="shared" si="8"/>
        <v>1</v>
      </c>
      <c r="G117" s="1" t="str">
        <f ca="1" t="shared" si="9"/>
        <v>A A</v>
      </c>
    </row>
    <row r="118" ht="22.5" spans="1:7">
      <c r="A118" s="1" t="s">
        <v>39</v>
      </c>
      <c r="B118">
        <f t="shared" si="5"/>
        <v>0</v>
      </c>
      <c r="C118">
        <f t="shared" si="6"/>
        <v>1</v>
      </c>
      <c r="D118">
        <f t="shared" si="7"/>
        <v>0</v>
      </c>
      <c r="E118">
        <f t="shared" si="8"/>
        <v>0</v>
      </c>
      <c r="G118" s="1" t="str">
        <f ca="1" t="shared" si="9"/>
        <v>B B</v>
      </c>
    </row>
    <row r="119" ht="22.5" spans="1:7">
      <c r="A119" s="1" t="s">
        <v>40</v>
      </c>
      <c r="B119">
        <f t="shared" si="5"/>
        <v>0</v>
      </c>
      <c r="C119">
        <f t="shared" si="6"/>
        <v>0</v>
      </c>
      <c r="D119">
        <f t="shared" si="7"/>
        <v>1</v>
      </c>
      <c r="E119">
        <f t="shared" si="8"/>
        <v>0</v>
      </c>
      <c r="G119" s="1" t="str">
        <f ca="1" t="shared" si="9"/>
        <v>B A</v>
      </c>
    </row>
    <row r="120" ht="22.5" spans="1:7">
      <c r="A120" s="1" t="s">
        <v>38</v>
      </c>
      <c r="B120">
        <f t="shared" si="5"/>
        <v>0</v>
      </c>
      <c r="C120">
        <f t="shared" si="6"/>
        <v>0</v>
      </c>
      <c r="D120">
        <f t="shared" si="7"/>
        <v>0</v>
      </c>
      <c r="E120">
        <f t="shared" si="8"/>
        <v>1</v>
      </c>
      <c r="G120" s="1" t="str">
        <f ca="1" t="shared" si="9"/>
        <v>A B</v>
      </c>
    </row>
    <row r="121" ht="22.5" spans="1:7">
      <c r="A121" s="1" t="s">
        <v>37</v>
      </c>
      <c r="B121">
        <f t="shared" si="5"/>
        <v>1</v>
      </c>
      <c r="C121">
        <f t="shared" si="6"/>
        <v>0</v>
      </c>
      <c r="D121">
        <f t="shared" si="7"/>
        <v>0</v>
      </c>
      <c r="E121">
        <f t="shared" si="8"/>
        <v>0</v>
      </c>
      <c r="G121" s="1" t="str">
        <f ca="1" t="shared" si="9"/>
        <v>B B</v>
      </c>
    </row>
    <row r="122" ht="22.5" spans="1:7">
      <c r="A122" s="1" t="s">
        <v>37</v>
      </c>
      <c r="B122">
        <f t="shared" si="5"/>
        <v>1</v>
      </c>
      <c r="C122">
        <f t="shared" si="6"/>
        <v>0</v>
      </c>
      <c r="D122">
        <f t="shared" si="7"/>
        <v>0</v>
      </c>
      <c r="E122">
        <f t="shared" si="8"/>
        <v>0</v>
      </c>
      <c r="G122" s="1" t="str">
        <f ca="1" t="shared" si="9"/>
        <v>B A</v>
      </c>
    </row>
    <row r="123" ht="22.5" spans="1:7">
      <c r="A123" s="1" t="s">
        <v>37</v>
      </c>
      <c r="B123">
        <f t="shared" si="5"/>
        <v>1</v>
      </c>
      <c r="C123">
        <f t="shared" si="6"/>
        <v>0</v>
      </c>
      <c r="D123">
        <f t="shared" si="7"/>
        <v>0</v>
      </c>
      <c r="E123">
        <f t="shared" si="8"/>
        <v>0</v>
      </c>
      <c r="G123" s="1" t="str">
        <f ca="1" t="shared" si="9"/>
        <v>A B</v>
      </c>
    </row>
    <row r="124" ht="22.5" spans="1:7">
      <c r="A124" s="1" t="s">
        <v>39</v>
      </c>
      <c r="B124">
        <f t="shared" si="5"/>
        <v>0</v>
      </c>
      <c r="C124">
        <f t="shared" si="6"/>
        <v>1</v>
      </c>
      <c r="D124">
        <f t="shared" si="7"/>
        <v>0</v>
      </c>
      <c r="E124">
        <f t="shared" si="8"/>
        <v>0</v>
      </c>
      <c r="G124" s="1" t="str">
        <f ca="1" t="shared" si="9"/>
        <v>A B</v>
      </c>
    </row>
    <row r="125" ht="22.5" spans="1:7">
      <c r="A125" s="1" t="s">
        <v>40</v>
      </c>
      <c r="B125">
        <f t="shared" si="5"/>
        <v>0</v>
      </c>
      <c r="C125">
        <f t="shared" si="6"/>
        <v>0</v>
      </c>
      <c r="D125">
        <f t="shared" si="7"/>
        <v>1</v>
      </c>
      <c r="E125">
        <f t="shared" si="8"/>
        <v>0</v>
      </c>
      <c r="G125" s="1" t="str">
        <f ca="1" t="shared" si="9"/>
        <v>A B</v>
      </c>
    </row>
    <row r="126" ht="22.5" spans="1:7">
      <c r="A126" s="1" t="s">
        <v>38</v>
      </c>
      <c r="B126">
        <f t="shared" si="5"/>
        <v>0</v>
      </c>
      <c r="C126">
        <f t="shared" si="6"/>
        <v>0</v>
      </c>
      <c r="D126">
        <f t="shared" si="7"/>
        <v>0</v>
      </c>
      <c r="E126">
        <f t="shared" si="8"/>
        <v>1</v>
      </c>
      <c r="G126" s="1" t="str">
        <f ca="1" t="shared" si="9"/>
        <v>B A</v>
      </c>
    </row>
    <row r="127" ht="22.5" spans="1:7">
      <c r="A127" s="1" t="s">
        <v>37</v>
      </c>
      <c r="B127">
        <f t="shared" si="5"/>
        <v>1</v>
      </c>
      <c r="C127">
        <f t="shared" si="6"/>
        <v>0</v>
      </c>
      <c r="D127">
        <f t="shared" si="7"/>
        <v>0</v>
      </c>
      <c r="E127">
        <f t="shared" si="8"/>
        <v>0</v>
      </c>
      <c r="G127" s="1" t="str">
        <f ca="1" t="shared" si="9"/>
        <v>A B</v>
      </c>
    </row>
    <row r="128" ht="22.5" spans="1:7">
      <c r="A128" s="1" t="s">
        <v>40</v>
      </c>
      <c r="B128">
        <f t="shared" si="5"/>
        <v>0</v>
      </c>
      <c r="C128">
        <f t="shared" si="6"/>
        <v>0</v>
      </c>
      <c r="D128">
        <f t="shared" si="7"/>
        <v>1</v>
      </c>
      <c r="E128">
        <f t="shared" si="8"/>
        <v>0</v>
      </c>
      <c r="G128" s="1" t="str">
        <f ca="1" t="shared" si="9"/>
        <v>B B</v>
      </c>
    </row>
    <row r="129" ht="22.5" spans="1:7">
      <c r="A129" s="1" t="s">
        <v>38</v>
      </c>
      <c r="B129">
        <f t="shared" ref="B129:B192" si="10">IF(A129="A A",1,0)</f>
        <v>0</v>
      </c>
      <c r="C129">
        <f t="shared" ref="C129:C192" si="11">IF(A129="A B",1,0)</f>
        <v>0</v>
      </c>
      <c r="D129">
        <f t="shared" ref="D129:D192" si="12">IF(A129="B A",1,0)</f>
        <v>0</v>
      </c>
      <c r="E129">
        <f t="shared" ref="E129:E192" si="13">IF(A129="B B",1,0)</f>
        <v>1</v>
      </c>
      <c r="G129" s="1" t="str">
        <f ca="1" t="shared" ref="G129:G192" si="14">IF(RAND()&gt;0.75,"A A",IF(RAND()&gt;0.67,"A B",IF(RAND()&gt;0.5,"B A","B B")))</f>
        <v>A B</v>
      </c>
    </row>
    <row r="130" ht="22.5" spans="1:7">
      <c r="A130" s="1" t="s">
        <v>40</v>
      </c>
      <c r="B130">
        <f t="shared" si="10"/>
        <v>0</v>
      </c>
      <c r="C130">
        <f t="shared" si="11"/>
        <v>0</v>
      </c>
      <c r="D130">
        <f t="shared" si="12"/>
        <v>1</v>
      </c>
      <c r="E130">
        <f t="shared" si="13"/>
        <v>0</v>
      </c>
      <c r="G130" s="1" t="str">
        <f ca="1" t="shared" si="14"/>
        <v>B B</v>
      </c>
    </row>
    <row r="131" ht="22.5" spans="1:7">
      <c r="A131" s="1" t="s">
        <v>37</v>
      </c>
      <c r="B131">
        <f t="shared" si="10"/>
        <v>1</v>
      </c>
      <c r="C131">
        <f t="shared" si="11"/>
        <v>0</v>
      </c>
      <c r="D131">
        <f t="shared" si="12"/>
        <v>0</v>
      </c>
      <c r="E131">
        <f t="shared" si="13"/>
        <v>0</v>
      </c>
      <c r="G131" s="1" t="str">
        <f ca="1" t="shared" si="14"/>
        <v>B A</v>
      </c>
    </row>
    <row r="132" ht="22.5" spans="1:7">
      <c r="A132" s="1" t="s">
        <v>38</v>
      </c>
      <c r="B132">
        <f t="shared" si="10"/>
        <v>0</v>
      </c>
      <c r="C132">
        <f t="shared" si="11"/>
        <v>0</v>
      </c>
      <c r="D132">
        <f t="shared" si="12"/>
        <v>0</v>
      </c>
      <c r="E132">
        <f t="shared" si="13"/>
        <v>1</v>
      </c>
      <c r="G132" s="1" t="str">
        <f ca="1" t="shared" si="14"/>
        <v>B A</v>
      </c>
    </row>
    <row r="133" ht="22.5" spans="1:7">
      <c r="A133" s="1" t="s">
        <v>37</v>
      </c>
      <c r="B133">
        <f t="shared" si="10"/>
        <v>1</v>
      </c>
      <c r="C133">
        <f t="shared" si="11"/>
        <v>0</v>
      </c>
      <c r="D133">
        <f t="shared" si="12"/>
        <v>0</v>
      </c>
      <c r="E133">
        <f t="shared" si="13"/>
        <v>0</v>
      </c>
      <c r="G133" s="1" t="str">
        <f ca="1" t="shared" si="14"/>
        <v>A B</v>
      </c>
    </row>
    <row r="134" ht="22.5" spans="1:7">
      <c r="A134" s="1" t="s">
        <v>39</v>
      </c>
      <c r="B134">
        <f t="shared" si="10"/>
        <v>0</v>
      </c>
      <c r="C134">
        <f t="shared" si="11"/>
        <v>1</v>
      </c>
      <c r="D134">
        <f t="shared" si="12"/>
        <v>0</v>
      </c>
      <c r="E134">
        <f t="shared" si="13"/>
        <v>0</v>
      </c>
      <c r="G134" s="1" t="str">
        <f ca="1" t="shared" si="14"/>
        <v>B A</v>
      </c>
    </row>
    <row r="135" ht="22.5" spans="1:7">
      <c r="A135" s="1" t="s">
        <v>39</v>
      </c>
      <c r="B135">
        <f t="shared" si="10"/>
        <v>0</v>
      </c>
      <c r="C135">
        <f t="shared" si="11"/>
        <v>1</v>
      </c>
      <c r="D135">
        <f t="shared" si="12"/>
        <v>0</v>
      </c>
      <c r="E135">
        <f t="shared" si="13"/>
        <v>0</v>
      </c>
      <c r="G135" s="1" t="str">
        <f ca="1" t="shared" si="14"/>
        <v>A A</v>
      </c>
    </row>
    <row r="136" ht="22.5" spans="1:7">
      <c r="A136" s="1" t="s">
        <v>40</v>
      </c>
      <c r="B136">
        <f t="shared" si="10"/>
        <v>0</v>
      </c>
      <c r="C136">
        <f t="shared" si="11"/>
        <v>0</v>
      </c>
      <c r="D136">
        <f t="shared" si="12"/>
        <v>1</v>
      </c>
      <c r="E136">
        <f t="shared" si="13"/>
        <v>0</v>
      </c>
      <c r="G136" s="1" t="str">
        <f ca="1" t="shared" si="14"/>
        <v>A B</v>
      </c>
    </row>
    <row r="137" ht="22.5" spans="1:7">
      <c r="A137" s="1" t="s">
        <v>40</v>
      </c>
      <c r="B137">
        <f t="shared" si="10"/>
        <v>0</v>
      </c>
      <c r="C137">
        <f t="shared" si="11"/>
        <v>0</v>
      </c>
      <c r="D137">
        <f t="shared" si="12"/>
        <v>1</v>
      </c>
      <c r="E137">
        <f t="shared" si="13"/>
        <v>0</v>
      </c>
      <c r="G137" s="1" t="str">
        <f ca="1" t="shared" si="14"/>
        <v>A B</v>
      </c>
    </row>
    <row r="138" ht="22.5" spans="1:7">
      <c r="A138" s="1" t="s">
        <v>37</v>
      </c>
      <c r="B138">
        <f t="shared" si="10"/>
        <v>1</v>
      </c>
      <c r="C138">
        <f t="shared" si="11"/>
        <v>0</v>
      </c>
      <c r="D138">
        <f t="shared" si="12"/>
        <v>0</v>
      </c>
      <c r="E138">
        <f t="shared" si="13"/>
        <v>0</v>
      </c>
      <c r="G138" s="1" t="str">
        <f ca="1" t="shared" si="14"/>
        <v>A B</v>
      </c>
    </row>
    <row r="139" ht="22.5" spans="1:7">
      <c r="A139" s="1" t="s">
        <v>37</v>
      </c>
      <c r="B139">
        <f t="shared" si="10"/>
        <v>1</v>
      </c>
      <c r="C139">
        <f t="shared" si="11"/>
        <v>0</v>
      </c>
      <c r="D139">
        <f t="shared" si="12"/>
        <v>0</v>
      </c>
      <c r="E139">
        <f t="shared" si="13"/>
        <v>0</v>
      </c>
      <c r="G139" s="1" t="str">
        <f ca="1" t="shared" si="14"/>
        <v>B A</v>
      </c>
    </row>
    <row r="140" ht="22.5" spans="1:7">
      <c r="A140" s="1" t="s">
        <v>39</v>
      </c>
      <c r="B140">
        <f t="shared" si="10"/>
        <v>0</v>
      </c>
      <c r="C140">
        <f t="shared" si="11"/>
        <v>1</v>
      </c>
      <c r="D140">
        <f t="shared" si="12"/>
        <v>0</v>
      </c>
      <c r="E140">
        <f t="shared" si="13"/>
        <v>0</v>
      </c>
      <c r="G140" s="1" t="str">
        <f ca="1" t="shared" si="14"/>
        <v>A A</v>
      </c>
    </row>
    <row r="141" ht="22.5" spans="1:7">
      <c r="A141" s="1" t="s">
        <v>38</v>
      </c>
      <c r="B141">
        <f t="shared" si="10"/>
        <v>0</v>
      </c>
      <c r="C141">
        <f t="shared" si="11"/>
        <v>0</v>
      </c>
      <c r="D141">
        <f t="shared" si="12"/>
        <v>0</v>
      </c>
      <c r="E141">
        <f t="shared" si="13"/>
        <v>1</v>
      </c>
      <c r="G141" s="1" t="str">
        <f ca="1" t="shared" si="14"/>
        <v>A B</v>
      </c>
    </row>
    <row r="142" ht="22.5" spans="1:7">
      <c r="A142" s="1" t="s">
        <v>37</v>
      </c>
      <c r="B142">
        <f t="shared" si="10"/>
        <v>1</v>
      </c>
      <c r="C142">
        <f t="shared" si="11"/>
        <v>0</v>
      </c>
      <c r="D142">
        <f t="shared" si="12"/>
        <v>0</v>
      </c>
      <c r="E142">
        <f t="shared" si="13"/>
        <v>0</v>
      </c>
      <c r="G142" s="1" t="str">
        <f ca="1" t="shared" si="14"/>
        <v>A B</v>
      </c>
    </row>
    <row r="143" ht="22.5" spans="1:7">
      <c r="A143" s="1" t="s">
        <v>38</v>
      </c>
      <c r="B143">
        <f t="shared" si="10"/>
        <v>0</v>
      </c>
      <c r="C143">
        <f t="shared" si="11"/>
        <v>0</v>
      </c>
      <c r="D143">
        <f t="shared" si="12"/>
        <v>0</v>
      </c>
      <c r="E143">
        <f t="shared" si="13"/>
        <v>1</v>
      </c>
      <c r="G143" s="1" t="str">
        <f ca="1" t="shared" si="14"/>
        <v>B B</v>
      </c>
    </row>
    <row r="144" ht="22.5" spans="1:7">
      <c r="A144" s="1" t="s">
        <v>37</v>
      </c>
      <c r="B144">
        <f t="shared" si="10"/>
        <v>1</v>
      </c>
      <c r="C144">
        <f t="shared" si="11"/>
        <v>0</v>
      </c>
      <c r="D144">
        <f t="shared" si="12"/>
        <v>0</v>
      </c>
      <c r="E144">
        <f t="shared" si="13"/>
        <v>0</v>
      </c>
      <c r="G144" s="1" t="str">
        <f ca="1" t="shared" si="14"/>
        <v>A B</v>
      </c>
    </row>
    <row r="145" ht="22.5" spans="1:7">
      <c r="A145" s="1" t="s">
        <v>37</v>
      </c>
      <c r="B145">
        <f t="shared" si="10"/>
        <v>1</v>
      </c>
      <c r="C145">
        <f t="shared" si="11"/>
        <v>0</v>
      </c>
      <c r="D145">
        <f t="shared" si="12"/>
        <v>0</v>
      </c>
      <c r="E145">
        <f t="shared" si="13"/>
        <v>0</v>
      </c>
      <c r="G145" s="1" t="str">
        <f ca="1" t="shared" si="14"/>
        <v>A A</v>
      </c>
    </row>
    <row r="146" ht="22.5" spans="1:7">
      <c r="A146" s="1" t="s">
        <v>38</v>
      </c>
      <c r="B146">
        <f t="shared" si="10"/>
        <v>0</v>
      </c>
      <c r="C146">
        <f t="shared" si="11"/>
        <v>0</v>
      </c>
      <c r="D146">
        <f t="shared" si="12"/>
        <v>0</v>
      </c>
      <c r="E146">
        <f t="shared" si="13"/>
        <v>1</v>
      </c>
      <c r="G146" s="1" t="str">
        <f ca="1" t="shared" si="14"/>
        <v>A B</v>
      </c>
    </row>
    <row r="147" ht="22.5" spans="1:7">
      <c r="A147" s="1" t="s">
        <v>38</v>
      </c>
      <c r="B147">
        <f t="shared" si="10"/>
        <v>0</v>
      </c>
      <c r="C147">
        <f t="shared" si="11"/>
        <v>0</v>
      </c>
      <c r="D147">
        <f t="shared" si="12"/>
        <v>0</v>
      </c>
      <c r="E147">
        <f t="shared" si="13"/>
        <v>1</v>
      </c>
      <c r="G147" s="1" t="str">
        <f ca="1" t="shared" si="14"/>
        <v>A B</v>
      </c>
    </row>
    <row r="148" ht="22.5" spans="1:7">
      <c r="A148" s="1" t="s">
        <v>39</v>
      </c>
      <c r="B148">
        <f t="shared" si="10"/>
        <v>0</v>
      </c>
      <c r="C148">
        <f t="shared" si="11"/>
        <v>1</v>
      </c>
      <c r="D148">
        <f t="shared" si="12"/>
        <v>0</v>
      </c>
      <c r="E148">
        <f t="shared" si="13"/>
        <v>0</v>
      </c>
      <c r="G148" s="1" t="str">
        <f ca="1" t="shared" si="14"/>
        <v>A A</v>
      </c>
    </row>
    <row r="149" ht="22.5" spans="1:7">
      <c r="A149" s="1" t="s">
        <v>39</v>
      </c>
      <c r="B149">
        <f t="shared" si="10"/>
        <v>0</v>
      </c>
      <c r="C149">
        <f t="shared" si="11"/>
        <v>1</v>
      </c>
      <c r="D149">
        <f t="shared" si="12"/>
        <v>0</v>
      </c>
      <c r="E149">
        <f t="shared" si="13"/>
        <v>0</v>
      </c>
      <c r="G149" s="1" t="str">
        <f ca="1" t="shared" si="14"/>
        <v>A B</v>
      </c>
    </row>
    <row r="150" ht="22.5" spans="1:7">
      <c r="A150" s="1" t="s">
        <v>38</v>
      </c>
      <c r="B150">
        <f t="shared" si="10"/>
        <v>0</v>
      </c>
      <c r="C150">
        <f t="shared" si="11"/>
        <v>0</v>
      </c>
      <c r="D150">
        <f t="shared" si="12"/>
        <v>0</v>
      </c>
      <c r="E150">
        <f t="shared" si="13"/>
        <v>1</v>
      </c>
      <c r="G150" s="1" t="str">
        <f ca="1" t="shared" si="14"/>
        <v>B A</v>
      </c>
    </row>
    <row r="151" ht="22.5" spans="1:7">
      <c r="A151" s="1" t="s">
        <v>38</v>
      </c>
      <c r="B151">
        <f t="shared" si="10"/>
        <v>0</v>
      </c>
      <c r="C151">
        <f t="shared" si="11"/>
        <v>0</v>
      </c>
      <c r="D151">
        <f t="shared" si="12"/>
        <v>0</v>
      </c>
      <c r="E151">
        <f t="shared" si="13"/>
        <v>1</v>
      </c>
      <c r="G151" s="1" t="str">
        <f ca="1" t="shared" si="14"/>
        <v>A B</v>
      </c>
    </row>
    <row r="152" ht="22.5" spans="1:7">
      <c r="A152" s="1" t="s">
        <v>37</v>
      </c>
      <c r="B152">
        <f t="shared" si="10"/>
        <v>1</v>
      </c>
      <c r="C152">
        <f t="shared" si="11"/>
        <v>0</v>
      </c>
      <c r="D152">
        <f t="shared" si="12"/>
        <v>0</v>
      </c>
      <c r="E152">
        <f t="shared" si="13"/>
        <v>0</v>
      </c>
      <c r="G152" s="1" t="str">
        <f ca="1" t="shared" si="14"/>
        <v>B A</v>
      </c>
    </row>
    <row r="153" ht="22.5" spans="1:7">
      <c r="A153" s="1" t="s">
        <v>40</v>
      </c>
      <c r="B153">
        <f t="shared" si="10"/>
        <v>0</v>
      </c>
      <c r="C153">
        <f t="shared" si="11"/>
        <v>0</v>
      </c>
      <c r="D153">
        <f t="shared" si="12"/>
        <v>1</v>
      </c>
      <c r="E153">
        <f t="shared" si="13"/>
        <v>0</v>
      </c>
      <c r="G153" s="1" t="str">
        <f ca="1" t="shared" si="14"/>
        <v>B B</v>
      </c>
    </row>
    <row r="154" ht="22.5" spans="1:7">
      <c r="A154" s="1" t="s">
        <v>39</v>
      </c>
      <c r="B154">
        <f t="shared" si="10"/>
        <v>0</v>
      </c>
      <c r="C154">
        <f t="shared" si="11"/>
        <v>1</v>
      </c>
      <c r="D154">
        <f t="shared" si="12"/>
        <v>0</v>
      </c>
      <c r="E154">
        <f t="shared" si="13"/>
        <v>0</v>
      </c>
      <c r="G154" s="1" t="str">
        <f ca="1" t="shared" si="14"/>
        <v>B B</v>
      </c>
    </row>
    <row r="155" ht="22.5" spans="1:7">
      <c r="A155" s="1" t="s">
        <v>38</v>
      </c>
      <c r="B155">
        <f t="shared" si="10"/>
        <v>0</v>
      </c>
      <c r="C155">
        <f t="shared" si="11"/>
        <v>0</v>
      </c>
      <c r="D155">
        <f t="shared" si="12"/>
        <v>0</v>
      </c>
      <c r="E155">
        <f t="shared" si="13"/>
        <v>1</v>
      </c>
      <c r="G155" s="1" t="str">
        <f ca="1" t="shared" si="14"/>
        <v>B B</v>
      </c>
    </row>
    <row r="156" ht="22.5" spans="1:7">
      <c r="A156" s="1" t="s">
        <v>40</v>
      </c>
      <c r="B156">
        <f t="shared" si="10"/>
        <v>0</v>
      </c>
      <c r="C156">
        <f t="shared" si="11"/>
        <v>0</v>
      </c>
      <c r="D156">
        <f t="shared" si="12"/>
        <v>1</v>
      </c>
      <c r="E156">
        <f t="shared" si="13"/>
        <v>0</v>
      </c>
      <c r="G156" s="1" t="str">
        <f ca="1" t="shared" si="14"/>
        <v>A B</v>
      </c>
    </row>
    <row r="157" ht="22.5" spans="1:7">
      <c r="A157" s="1" t="s">
        <v>40</v>
      </c>
      <c r="B157">
        <f t="shared" si="10"/>
        <v>0</v>
      </c>
      <c r="C157">
        <f t="shared" si="11"/>
        <v>0</v>
      </c>
      <c r="D157">
        <f t="shared" si="12"/>
        <v>1</v>
      </c>
      <c r="E157">
        <f t="shared" si="13"/>
        <v>0</v>
      </c>
      <c r="G157" s="1" t="str">
        <f ca="1" t="shared" si="14"/>
        <v>A B</v>
      </c>
    </row>
    <row r="158" ht="22.5" spans="1:7">
      <c r="A158" s="1" t="s">
        <v>40</v>
      </c>
      <c r="B158">
        <f t="shared" si="10"/>
        <v>0</v>
      </c>
      <c r="C158">
        <f t="shared" si="11"/>
        <v>0</v>
      </c>
      <c r="D158">
        <f t="shared" si="12"/>
        <v>1</v>
      </c>
      <c r="E158">
        <f t="shared" si="13"/>
        <v>0</v>
      </c>
      <c r="G158" s="1" t="str">
        <f ca="1" t="shared" si="14"/>
        <v>A B</v>
      </c>
    </row>
    <row r="159" ht="22.5" spans="1:7">
      <c r="A159" s="1" t="s">
        <v>38</v>
      </c>
      <c r="B159">
        <f t="shared" si="10"/>
        <v>0</v>
      </c>
      <c r="C159">
        <f t="shared" si="11"/>
        <v>0</v>
      </c>
      <c r="D159">
        <f t="shared" si="12"/>
        <v>0</v>
      </c>
      <c r="E159">
        <f t="shared" si="13"/>
        <v>1</v>
      </c>
      <c r="G159" s="1" t="str">
        <f ca="1" t="shared" si="14"/>
        <v>B B</v>
      </c>
    </row>
    <row r="160" ht="22.5" spans="1:7">
      <c r="A160" s="1" t="s">
        <v>38</v>
      </c>
      <c r="B160">
        <f t="shared" si="10"/>
        <v>0</v>
      </c>
      <c r="C160">
        <f t="shared" si="11"/>
        <v>0</v>
      </c>
      <c r="D160">
        <f t="shared" si="12"/>
        <v>0</v>
      </c>
      <c r="E160">
        <f t="shared" si="13"/>
        <v>1</v>
      </c>
      <c r="G160" s="1" t="str">
        <f ca="1" t="shared" si="14"/>
        <v>A B</v>
      </c>
    </row>
    <row r="161" ht="22.5" spans="1:7">
      <c r="A161" s="1" t="s">
        <v>38</v>
      </c>
      <c r="B161">
        <f t="shared" si="10"/>
        <v>0</v>
      </c>
      <c r="C161">
        <f t="shared" si="11"/>
        <v>0</v>
      </c>
      <c r="D161">
        <f t="shared" si="12"/>
        <v>0</v>
      </c>
      <c r="E161">
        <f t="shared" si="13"/>
        <v>1</v>
      </c>
      <c r="G161" s="1" t="str">
        <f ca="1" t="shared" si="14"/>
        <v>B A</v>
      </c>
    </row>
    <row r="162" ht="22.5" spans="1:7">
      <c r="A162" s="1" t="s">
        <v>37</v>
      </c>
      <c r="B162">
        <f t="shared" si="10"/>
        <v>1</v>
      </c>
      <c r="C162">
        <f t="shared" si="11"/>
        <v>0</v>
      </c>
      <c r="D162">
        <f t="shared" si="12"/>
        <v>0</v>
      </c>
      <c r="E162">
        <f t="shared" si="13"/>
        <v>0</v>
      </c>
      <c r="G162" s="1" t="str">
        <f ca="1" t="shared" si="14"/>
        <v>A A</v>
      </c>
    </row>
    <row r="163" ht="22.5" spans="1:7">
      <c r="A163" s="1" t="s">
        <v>37</v>
      </c>
      <c r="B163">
        <f t="shared" si="10"/>
        <v>1</v>
      </c>
      <c r="C163">
        <f t="shared" si="11"/>
        <v>0</v>
      </c>
      <c r="D163">
        <f t="shared" si="12"/>
        <v>0</v>
      </c>
      <c r="E163">
        <f t="shared" si="13"/>
        <v>0</v>
      </c>
      <c r="G163" s="1" t="str">
        <f ca="1" t="shared" si="14"/>
        <v>A B</v>
      </c>
    </row>
    <row r="164" ht="22.5" spans="1:7">
      <c r="A164" s="1" t="s">
        <v>39</v>
      </c>
      <c r="B164">
        <f t="shared" si="10"/>
        <v>0</v>
      </c>
      <c r="C164">
        <f t="shared" si="11"/>
        <v>1</v>
      </c>
      <c r="D164">
        <f t="shared" si="12"/>
        <v>0</v>
      </c>
      <c r="E164">
        <f t="shared" si="13"/>
        <v>0</v>
      </c>
      <c r="G164" s="1" t="str">
        <f ca="1" t="shared" si="14"/>
        <v>A B</v>
      </c>
    </row>
    <row r="165" ht="22.5" spans="1:7">
      <c r="A165" s="1" t="s">
        <v>39</v>
      </c>
      <c r="B165">
        <f t="shared" si="10"/>
        <v>0</v>
      </c>
      <c r="C165">
        <f t="shared" si="11"/>
        <v>1</v>
      </c>
      <c r="D165">
        <f t="shared" si="12"/>
        <v>0</v>
      </c>
      <c r="E165">
        <f t="shared" si="13"/>
        <v>0</v>
      </c>
      <c r="G165" s="1" t="str">
        <f ca="1" t="shared" si="14"/>
        <v>A B</v>
      </c>
    </row>
    <row r="166" ht="22.5" spans="1:7">
      <c r="A166" s="1" t="s">
        <v>40</v>
      </c>
      <c r="B166">
        <f t="shared" si="10"/>
        <v>0</v>
      </c>
      <c r="C166">
        <f t="shared" si="11"/>
        <v>0</v>
      </c>
      <c r="D166">
        <f t="shared" si="12"/>
        <v>1</v>
      </c>
      <c r="E166">
        <f t="shared" si="13"/>
        <v>0</v>
      </c>
      <c r="G166" s="1" t="str">
        <f ca="1" t="shared" si="14"/>
        <v>A A</v>
      </c>
    </row>
    <row r="167" ht="22.5" spans="1:7">
      <c r="A167" s="1" t="s">
        <v>40</v>
      </c>
      <c r="B167">
        <f t="shared" si="10"/>
        <v>0</v>
      </c>
      <c r="C167">
        <f t="shared" si="11"/>
        <v>0</v>
      </c>
      <c r="D167">
        <f t="shared" si="12"/>
        <v>1</v>
      </c>
      <c r="E167">
        <f t="shared" si="13"/>
        <v>0</v>
      </c>
      <c r="G167" s="1" t="str">
        <f ca="1" t="shared" si="14"/>
        <v>B A</v>
      </c>
    </row>
    <row r="168" ht="22.5" spans="1:7">
      <c r="A168" s="1" t="s">
        <v>40</v>
      </c>
      <c r="B168">
        <f t="shared" si="10"/>
        <v>0</v>
      </c>
      <c r="C168">
        <f t="shared" si="11"/>
        <v>0</v>
      </c>
      <c r="D168">
        <f t="shared" si="12"/>
        <v>1</v>
      </c>
      <c r="E168">
        <f t="shared" si="13"/>
        <v>0</v>
      </c>
      <c r="G168" s="1" t="str">
        <f ca="1" t="shared" si="14"/>
        <v>A B</v>
      </c>
    </row>
    <row r="169" ht="22.5" spans="1:7">
      <c r="A169" s="1" t="s">
        <v>40</v>
      </c>
      <c r="B169">
        <f t="shared" si="10"/>
        <v>0</v>
      </c>
      <c r="C169">
        <f t="shared" si="11"/>
        <v>0</v>
      </c>
      <c r="D169">
        <f t="shared" si="12"/>
        <v>1</v>
      </c>
      <c r="E169">
        <f t="shared" si="13"/>
        <v>0</v>
      </c>
      <c r="G169" s="1" t="str">
        <f ca="1" t="shared" si="14"/>
        <v>B B</v>
      </c>
    </row>
    <row r="170" ht="22.5" spans="1:7">
      <c r="A170" s="1" t="s">
        <v>40</v>
      </c>
      <c r="B170">
        <f t="shared" si="10"/>
        <v>0</v>
      </c>
      <c r="C170">
        <f t="shared" si="11"/>
        <v>0</v>
      </c>
      <c r="D170">
        <f t="shared" si="12"/>
        <v>1</v>
      </c>
      <c r="E170">
        <f t="shared" si="13"/>
        <v>0</v>
      </c>
      <c r="G170" s="1" t="str">
        <f ca="1" t="shared" si="14"/>
        <v>B B</v>
      </c>
    </row>
    <row r="171" ht="22.5" spans="1:7">
      <c r="A171" s="1" t="s">
        <v>40</v>
      </c>
      <c r="B171">
        <f t="shared" si="10"/>
        <v>0</v>
      </c>
      <c r="C171">
        <f t="shared" si="11"/>
        <v>0</v>
      </c>
      <c r="D171">
        <f t="shared" si="12"/>
        <v>1</v>
      </c>
      <c r="E171">
        <f t="shared" si="13"/>
        <v>0</v>
      </c>
      <c r="G171" s="1" t="str">
        <f ca="1" t="shared" si="14"/>
        <v>A B</v>
      </c>
    </row>
    <row r="172" ht="22.5" spans="1:7">
      <c r="A172" s="1" t="s">
        <v>39</v>
      </c>
      <c r="B172">
        <f t="shared" si="10"/>
        <v>0</v>
      </c>
      <c r="C172">
        <f t="shared" si="11"/>
        <v>1</v>
      </c>
      <c r="D172">
        <f t="shared" si="12"/>
        <v>0</v>
      </c>
      <c r="E172">
        <f t="shared" si="13"/>
        <v>0</v>
      </c>
      <c r="G172" s="1" t="str">
        <f ca="1" t="shared" si="14"/>
        <v>A B</v>
      </c>
    </row>
    <row r="173" ht="22.5" spans="1:7">
      <c r="A173" s="1" t="s">
        <v>39</v>
      </c>
      <c r="B173">
        <f t="shared" si="10"/>
        <v>0</v>
      </c>
      <c r="C173">
        <f t="shared" si="11"/>
        <v>1</v>
      </c>
      <c r="D173">
        <f t="shared" si="12"/>
        <v>0</v>
      </c>
      <c r="E173">
        <f t="shared" si="13"/>
        <v>0</v>
      </c>
      <c r="G173" s="1" t="str">
        <f ca="1" t="shared" si="14"/>
        <v>A B</v>
      </c>
    </row>
    <row r="174" ht="22.5" spans="1:7">
      <c r="A174" s="1" t="s">
        <v>38</v>
      </c>
      <c r="B174">
        <f t="shared" si="10"/>
        <v>0</v>
      </c>
      <c r="C174">
        <f t="shared" si="11"/>
        <v>0</v>
      </c>
      <c r="D174">
        <f t="shared" si="12"/>
        <v>0</v>
      </c>
      <c r="E174">
        <f t="shared" si="13"/>
        <v>1</v>
      </c>
      <c r="G174" s="1" t="str">
        <f ca="1" t="shared" si="14"/>
        <v>B A</v>
      </c>
    </row>
    <row r="175" ht="22.5" spans="1:7">
      <c r="A175" s="1" t="s">
        <v>40</v>
      </c>
      <c r="B175">
        <f t="shared" si="10"/>
        <v>0</v>
      </c>
      <c r="C175">
        <f t="shared" si="11"/>
        <v>0</v>
      </c>
      <c r="D175">
        <f t="shared" si="12"/>
        <v>1</v>
      </c>
      <c r="E175">
        <f t="shared" si="13"/>
        <v>0</v>
      </c>
      <c r="G175" s="1" t="str">
        <f ca="1" t="shared" si="14"/>
        <v>A A</v>
      </c>
    </row>
    <row r="176" ht="22.5" spans="1:7">
      <c r="A176" s="1" t="s">
        <v>37</v>
      </c>
      <c r="B176">
        <f t="shared" si="10"/>
        <v>1</v>
      </c>
      <c r="C176">
        <f t="shared" si="11"/>
        <v>0</v>
      </c>
      <c r="D176">
        <f t="shared" si="12"/>
        <v>0</v>
      </c>
      <c r="E176">
        <f t="shared" si="13"/>
        <v>0</v>
      </c>
      <c r="G176" s="1" t="str">
        <f ca="1" t="shared" si="14"/>
        <v>B B</v>
      </c>
    </row>
    <row r="177" ht="22.5" spans="1:7">
      <c r="A177" s="1" t="s">
        <v>37</v>
      </c>
      <c r="B177">
        <f t="shared" si="10"/>
        <v>1</v>
      </c>
      <c r="C177">
        <f t="shared" si="11"/>
        <v>0</v>
      </c>
      <c r="D177">
        <f t="shared" si="12"/>
        <v>0</v>
      </c>
      <c r="E177">
        <f t="shared" si="13"/>
        <v>0</v>
      </c>
      <c r="G177" s="1" t="str">
        <f ca="1" t="shared" si="14"/>
        <v>A B</v>
      </c>
    </row>
    <row r="178" ht="22.5" spans="1:7">
      <c r="A178" s="1" t="s">
        <v>40</v>
      </c>
      <c r="B178">
        <f t="shared" si="10"/>
        <v>0</v>
      </c>
      <c r="C178">
        <f t="shared" si="11"/>
        <v>0</v>
      </c>
      <c r="D178">
        <f t="shared" si="12"/>
        <v>1</v>
      </c>
      <c r="E178">
        <f t="shared" si="13"/>
        <v>0</v>
      </c>
      <c r="G178" s="1" t="str">
        <f ca="1" t="shared" si="14"/>
        <v>A B</v>
      </c>
    </row>
    <row r="179" ht="22.5" spans="1:7">
      <c r="A179" s="1" t="s">
        <v>39</v>
      </c>
      <c r="B179">
        <f t="shared" si="10"/>
        <v>0</v>
      </c>
      <c r="C179">
        <f t="shared" si="11"/>
        <v>1</v>
      </c>
      <c r="D179">
        <f t="shared" si="12"/>
        <v>0</v>
      </c>
      <c r="E179">
        <f t="shared" si="13"/>
        <v>0</v>
      </c>
      <c r="G179" s="1" t="str">
        <f ca="1" t="shared" si="14"/>
        <v>B A</v>
      </c>
    </row>
    <row r="180" ht="22.5" spans="1:7">
      <c r="A180" s="1" t="s">
        <v>40</v>
      </c>
      <c r="B180">
        <f t="shared" si="10"/>
        <v>0</v>
      </c>
      <c r="C180">
        <f t="shared" si="11"/>
        <v>0</v>
      </c>
      <c r="D180">
        <f t="shared" si="12"/>
        <v>1</v>
      </c>
      <c r="E180">
        <f t="shared" si="13"/>
        <v>0</v>
      </c>
      <c r="G180" s="1" t="str">
        <f ca="1" t="shared" si="14"/>
        <v>A A</v>
      </c>
    </row>
    <row r="181" ht="22.5" spans="1:7">
      <c r="A181" s="1" t="s">
        <v>40</v>
      </c>
      <c r="B181">
        <f t="shared" si="10"/>
        <v>0</v>
      </c>
      <c r="C181">
        <f t="shared" si="11"/>
        <v>0</v>
      </c>
      <c r="D181">
        <f t="shared" si="12"/>
        <v>1</v>
      </c>
      <c r="E181">
        <f t="shared" si="13"/>
        <v>0</v>
      </c>
      <c r="G181" s="1" t="str">
        <f ca="1" t="shared" si="14"/>
        <v>B B</v>
      </c>
    </row>
    <row r="182" ht="22.5" spans="1:7">
      <c r="A182" s="1" t="s">
        <v>39</v>
      </c>
      <c r="B182">
        <f t="shared" si="10"/>
        <v>0</v>
      </c>
      <c r="C182">
        <f t="shared" si="11"/>
        <v>1</v>
      </c>
      <c r="D182">
        <f t="shared" si="12"/>
        <v>0</v>
      </c>
      <c r="E182">
        <f t="shared" si="13"/>
        <v>0</v>
      </c>
      <c r="G182" s="1" t="str">
        <f ca="1" t="shared" si="14"/>
        <v>B B</v>
      </c>
    </row>
    <row r="183" ht="22.5" spans="1:7">
      <c r="A183" s="1" t="s">
        <v>38</v>
      </c>
      <c r="B183">
        <f t="shared" si="10"/>
        <v>0</v>
      </c>
      <c r="C183">
        <f t="shared" si="11"/>
        <v>0</v>
      </c>
      <c r="D183">
        <f t="shared" si="12"/>
        <v>0</v>
      </c>
      <c r="E183">
        <f t="shared" si="13"/>
        <v>1</v>
      </c>
      <c r="G183" s="1" t="str">
        <f ca="1" t="shared" si="14"/>
        <v>A B</v>
      </c>
    </row>
    <row r="184" ht="22.5" spans="1:7">
      <c r="A184" s="1" t="s">
        <v>38</v>
      </c>
      <c r="B184">
        <f t="shared" si="10"/>
        <v>0</v>
      </c>
      <c r="C184">
        <f t="shared" si="11"/>
        <v>0</v>
      </c>
      <c r="D184">
        <f t="shared" si="12"/>
        <v>0</v>
      </c>
      <c r="E184">
        <f t="shared" si="13"/>
        <v>1</v>
      </c>
      <c r="G184" s="1" t="str">
        <f ca="1" t="shared" si="14"/>
        <v>B A</v>
      </c>
    </row>
    <row r="185" ht="22.5" spans="1:7">
      <c r="A185" s="1" t="s">
        <v>38</v>
      </c>
      <c r="B185">
        <f t="shared" si="10"/>
        <v>0</v>
      </c>
      <c r="C185">
        <f t="shared" si="11"/>
        <v>0</v>
      </c>
      <c r="D185">
        <f t="shared" si="12"/>
        <v>0</v>
      </c>
      <c r="E185">
        <f t="shared" si="13"/>
        <v>1</v>
      </c>
      <c r="G185" s="1" t="str">
        <f ca="1" t="shared" si="14"/>
        <v>A B</v>
      </c>
    </row>
    <row r="186" ht="22.5" spans="1:7">
      <c r="A186" s="1" t="s">
        <v>39</v>
      </c>
      <c r="B186">
        <f t="shared" si="10"/>
        <v>0</v>
      </c>
      <c r="C186">
        <f t="shared" si="11"/>
        <v>1</v>
      </c>
      <c r="D186">
        <f t="shared" si="12"/>
        <v>0</v>
      </c>
      <c r="E186">
        <f t="shared" si="13"/>
        <v>0</v>
      </c>
      <c r="G186" s="1" t="str">
        <f ca="1" t="shared" si="14"/>
        <v>B A</v>
      </c>
    </row>
    <row r="187" ht="22.5" spans="1:7">
      <c r="A187" s="1" t="s">
        <v>38</v>
      </c>
      <c r="B187">
        <f t="shared" si="10"/>
        <v>0</v>
      </c>
      <c r="C187">
        <f t="shared" si="11"/>
        <v>0</v>
      </c>
      <c r="D187">
        <f t="shared" si="12"/>
        <v>0</v>
      </c>
      <c r="E187">
        <f t="shared" si="13"/>
        <v>1</v>
      </c>
      <c r="G187" s="1" t="str">
        <f ca="1" t="shared" si="14"/>
        <v>A A</v>
      </c>
    </row>
    <row r="188" ht="22.5" spans="1:7">
      <c r="A188" s="1" t="s">
        <v>39</v>
      </c>
      <c r="B188">
        <f t="shared" si="10"/>
        <v>0</v>
      </c>
      <c r="C188">
        <f t="shared" si="11"/>
        <v>1</v>
      </c>
      <c r="D188">
        <f t="shared" si="12"/>
        <v>0</v>
      </c>
      <c r="E188">
        <f t="shared" si="13"/>
        <v>0</v>
      </c>
      <c r="G188" s="1" t="str">
        <f ca="1" t="shared" si="14"/>
        <v>A B</v>
      </c>
    </row>
    <row r="189" ht="22.5" spans="1:7">
      <c r="A189" s="1" t="s">
        <v>39</v>
      </c>
      <c r="B189">
        <f t="shared" si="10"/>
        <v>0</v>
      </c>
      <c r="C189">
        <f t="shared" si="11"/>
        <v>1</v>
      </c>
      <c r="D189">
        <f t="shared" si="12"/>
        <v>0</v>
      </c>
      <c r="E189">
        <f t="shared" si="13"/>
        <v>0</v>
      </c>
      <c r="G189" s="1" t="str">
        <f ca="1" t="shared" si="14"/>
        <v>A B</v>
      </c>
    </row>
    <row r="190" ht="22.5" spans="1:7">
      <c r="A190" s="1" t="s">
        <v>40</v>
      </c>
      <c r="B190">
        <f t="shared" si="10"/>
        <v>0</v>
      </c>
      <c r="C190">
        <f t="shared" si="11"/>
        <v>0</v>
      </c>
      <c r="D190">
        <f t="shared" si="12"/>
        <v>1</v>
      </c>
      <c r="E190">
        <f t="shared" si="13"/>
        <v>0</v>
      </c>
      <c r="G190" s="1" t="str">
        <f ca="1" t="shared" si="14"/>
        <v>B B</v>
      </c>
    </row>
    <row r="191" ht="22.5" spans="1:7">
      <c r="A191" s="1" t="s">
        <v>40</v>
      </c>
      <c r="B191">
        <f t="shared" si="10"/>
        <v>0</v>
      </c>
      <c r="C191">
        <f t="shared" si="11"/>
        <v>0</v>
      </c>
      <c r="D191">
        <f t="shared" si="12"/>
        <v>1</v>
      </c>
      <c r="E191">
        <f t="shared" si="13"/>
        <v>0</v>
      </c>
      <c r="G191" s="1" t="str">
        <f ca="1" t="shared" si="14"/>
        <v>A B</v>
      </c>
    </row>
    <row r="192" ht="22.5" spans="1:7">
      <c r="A192" s="1" t="s">
        <v>39</v>
      </c>
      <c r="B192">
        <f t="shared" si="10"/>
        <v>0</v>
      </c>
      <c r="C192">
        <f t="shared" si="11"/>
        <v>1</v>
      </c>
      <c r="D192">
        <f t="shared" si="12"/>
        <v>0</v>
      </c>
      <c r="E192">
        <f t="shared" si="13"/>
        <v>0</v>
      </c>
      <c r="G192" s="1" t="str">
        <f ca="1" t="shared" si="14"/>
        <v>B B</v>
      </c>
    </row>
    <row r="193" ht="22.5" spans="1:7">
      <c r="A193" s="1" t="s">
        <v>38</v>
      </c>
      <c r="B193">
        <f t="shared" ref="B193:B256" si="15">IF(A193="A A",1,0)</f>
        <v>0</v>
      </c>
      <c r="C193">
        <f t="shared" ref="C193:C256" si="16">IF(A193="A B",1,0)</f>
        <v>0</v>
      </c>
      <c r="D193">
        <f t="shared" ref="D193:D256" si="17">IF(A193="B A",1,0)</f>
        <v>0</v>
      </c>
      <c r="E193">
        <f t="shared" ref="E193:E256" si="18">IF(A193="B B",1,0)</f>
        <v>1</v>
      </c>
      <c r="G193" s="1" t="str">
        <f ca="1" t="shared" ref="G193:G256" si="19">IF(RAND()&gt;0.75,"A A",IF(RAND()&gt;0.67,"A B",IF(RAND()&gt;0.5,"B A","B B")))</f>
        <v>B A</v>
      </c>
    </row>
    <row r="194" ht="22.5" spans="1:7">
      <c r="A194" s="1" t="s">
        <v>39</v>
      </c>
      <c r="B194">
        <f t="shared" si="15"/>
        <v>0</v>
      </c>
      <c r="C194">
        <f t="shared" si="16"/>
        <v>1</v>
      </c>
      <c r="D194">
        <f t="shared" si="17"/>
        <v>0</v>
      </c>
      <c r="E194">
        <f t="shared" si="18"/>
        <v>0</v>
      </c>
      <c r="G194" s="1" t="str">
        <f ca="1" t="shared" si="19"/>
        <v>A B</v>
      </c>
    </row>
    <row r="195" ht="22.5" spans="1:7">
      <c r="A195" s="1" t="s">
        <v>38</v>
      </c>
      <c r="B195">
        <f t="shared" si="15"/>
        <v>0</v>
      </c>
      <c r="C195">
        <f t="shared" si="16"/>
        <v>0</v>
      </c>
      <c r="D195">
        <f t="shared" si="17"/>
        <v>0</v>
      </c>
      <c r="E195">
        <f t="shared" si="18"/>
        <v>1</v>
      </c>
      <c r="G195" s="1" t="str">
        <f ca="1" t="shared" si="19"/>
        <v>B A</v>
      </c>
    </row>
    <row r="196" ht="22.5" spans="1:7">
      <c r="A196" s="1" t="s">
        <v>39</v>
      </c>
      <c r="B196">
        <f t="shared" si="15"/>
        <v>0</v>
      </c>
      <c r="C196">
        <f t="shared" si="16"/>
        <v>1</v>
      </c>
      <c r="D196">
        <f t="shared" si="17"/>
        <v>0</v>
      </c>
      <c r="E196">
        <f t="shared" si="18"/>
        <v>0</v>
      </c>
      <c r="G196" s="1" t="str">
        <f ca="1" t="shared" si="19"/>
        <v>A A</v>
      </c>
    </row>
    <row r="197" ht="22.5" spans="1:7">
      <c r="A197" s="1" t="s">
        <v>39</v>
      </c>
      <c r="B197">
        <f t="shared" si="15"/>
        <v>0</v>
      </c>
      <c r="C197">
        <f t="shared" si="16"/>
        <v>1</v>
      </c>
      <c r="D197">
        <f t="shared" si="17"/>
        <v>0</v>
      </c>
      <c r="E197">
        <f t="shared" si="18"/>
        <v>0</v>
      </c>
      <c r="G197" s="1" t="str">
        <f ca="1" t="shared" si="19"/>
        <v>B B</v>
      </c>
    </row>
    <row r="198" ht="22.5" spans="1:7">
      <c r="A198" s="1" t="s">
        <v>39</v>
      </c>
      <c r="B198">
        <f t="shared" si="15"/>
        <v>0</v>
      </c>
      <c r="C198">
        <f t="shared" si="16"/>
        <v>1</v>
      </c>
      <c r="D198">
        <f t="shared" si="17"/>
        <v>0</v>
      </c>
      <c r="E198">
        <f t="shared" si="18"/>
        <v>0</v>
      </c>
      <c r="G198" s="1" t="str">
        <f ca="1" t="shared" si="19"/>
        <v>B A</v>
      </c>
    </row>
    <row r="199" ht="22.5" spans="1:7">
      <c r="A199" s="1" t="s">
        <v>39</v>
      </c>
      <c r="B199">
        <f t="shared" si="15"/>
        <v>0</v>
      </c>
      <c r="C199">
        <f t="shared" si="16"/>
        <v>1</v>
      </c>
      <c r="D199">
        <f t="shared" si="17"/>
        <v>0</v>
      </c>
      <c r="E199">
        <f t="shared" si="18"/>
        <v>0</v>
      </c>
      <c r="G199" s="1" t="str">
        <f ca="1" t="shared" si="19"/>
        <v>A B</v>
      </c>
    </row>
    <row r="200" ht="22.5" spans="1:7">
      <c r="A200" s="1" t="s">
        <v>39</v>
      </c>
      <c r="B200">
        <f t="shared" si="15"/>
        <v>0</v>
      </c>
      <c r="C200">
        <f t="shared" si="16"/>
        <v>1</v>
      </c>
      <c r="D200">
        <f t="shared" si="17"/>
        <v>0</v>
      </c>
      <c r="E200">
        <f t="shared" si="18"/>
        <v>0</v>
      </c>
      <c r="G200" s="1" t="str">
        <f ca="1" t="shared" si="19"/>
        <v>A A</v>
      </c>
    </row>
    <row r="201" ht="22.5" spans="1:7">
      <c r="A201" s="1" t="s">
        <v>40</v>
      </c>
      <c r="B201">
        <f t="shared" si="15"/>
        <v>0</v>
      </c>
      <c r="C201">
        <f t="shared" si="16"/>
        <v>0</v>
      </c>
      <c r="D201">
        <f t="shared" si="17"/>
        <v>1</v>
      </c>
      <c r="E201">
        <f t="shared" si="18"/>
        <v>0</v>
      </c>
      <c r="G201" s="1" t="str">
        <f ca="1" t="shared" si="19"/>
        <v>B A</v>
      </c>
    </row>
    <row r="202" ht="22.5" spans="1:7">
      <c r="A202" s="1" t="s">
        <v>38</v>
      </c>
      <c r="B202">
        <f t="shared" si="15"/>
        <v>0</v>
      </c>
      <c r="C202">
        <f t="shared" si="16"/>
        <v>0</v>
      </c>
      <c r="D202">
        <f t="shared" si="17"/>
        <v>0</v>
      </c>
      <c r="E202">
        <f t="shared" si="18"/>
        <v>1</v>
      </c>
      <c r="G202" s="1" t="str">
        <f ca="1" t="shared" si="19"/>
        <v>B B</v>
      </c>
    </row>
    <row r="203" ht="22.5" spans="1:7">
      <c r="A203" s="1" t="s">
        <v>40</v>
      </c>
      <c r="B203">
        <f t="shared" si="15"/>
        <v>0</v>
      </c>
      <c r="C203">
        <f t="shared" si="16"/>
        <v>0</v>
      </c>
      <c r="D203">
        <f t="shared" si="17"/>
        <v>1</v>
      </c>
      <c r="E203">
        <f t="shared" si="18"/>
        <v>0</v>
      </c>
      <c r="G203" s="1" t="str">
        <f ca="1" t="shared" si="19"/>
        <v>A B</v>
      </c>
    </row>
    <row r="204" ht="22.5" spans="1:7">
      <c r="A204" s="1" t="s">
        <v>38</v>
      </c>
      <c r="B204">
        <f t="shared" si="15"/>
        <v>0</v>
      </c>
      <c r="C204">
        <f t="shared" si="16"/>
        <v>0</v>
      </c>
      <c r="D204">
        <f t="shared" si="17"/>
        <v>0</v>
      </c>
      <c r="E204">
        <f t="shared" si="18"/>
        <v>1</v>
      </c>
      <c r="G204" s="1" t="str">
        <f ca="1" t="shared" si="19"/>
        <v>A A</v>
      </c>
    </row>
    <row r="205" ht="22.5" spans="1:7">
      <c r="A205" s="1" t="s">
        <v>38</v>
      </c>
      <c r="B205">
        <f t="shared" si="15"/>
        <v>0</v>
      </c>
      <c r="C205">
        <f t="shared" si="16"/>
        <v>0</v>
      </c>
      <c r="D205">
        <f t="shared" si="17"/>
        <v>0</v>
      </c>
      <c r="E205">
        <f t="shared" si="18"/>
        <v>1</v>
      </c>
      <c r="G205" s="1" t="str">
        <f ca="1" t="shared" si="19"/>
        <v>B B</v>
      </c>
    </row>
    <row r="206" ht="22.5" spans="1:7">
      <c r="A206" s="1" t="s">
        <v>38</v>
      </c>
      <c r="B206">
        <f t="shared" si="15"/>
        <v>0</v>
      </c>
      <c r="C206">
        <f t="shared" si="16"/>
        <v>0</v>
      </c>
      <c r="D206">
        <f t="shared" si="17"/>
        <v>0</v>
      </c>
      <c r="E206">
        <f t="shared" si="18"/>
        <v>1</v>
      </c>
      <c r="G206" s="1" t="str">
        <f ca="1" t="shared" si="19"/>
        <v>A B</v>
      </c>
    </row>
    <row r="207" ht="22.5" spans="1:7">
      <c r="A207" s="1" t="s">
        <v>39</v>
      </c>
      <c r="B207">
        <f t="shared" si="15"/>
        <v>0</v>
      </c>
      <c r="C207">
        <f t="shared" si="16"/>
        <v>1</v>
      </c>
      <c r="D207">
        <f t="shared" si="17"/>
        <v>0</v>
      </c>
      <c r="E207">
        <f t="shared" si="18"/>
        <v>0</v>
      </c>
      <c r="G207" s="1" t="str">
        <f ca="1" t="shared" si="19"/>
        <v>A B</v>
      </c>
    </row>
    <row r="208" ht="22.5" spans="1:7">
      <c r="A208" s="1" t="s">
        <v>37</v>
      </c>
      <c r="B208">
        <f t="shared" si="15"/>
        <v>1</v>
      </c>
      <c r="C208">
        <f t="shared" si="16"/>
        <v>0</v>
      </c>
      <c r="D208">
        <f t="shared" si="17"/>
        <v>0</v>
      </c>
      <c r="E208">
        <f t="shared" si="18"/>
        <v>0</v>
      </c>
      <c r="G208" s="1" t="str">
        <f ca="1" t="shared" si="19"/>
        <v>A A</v>
      </c>
    </row>
    <row r="209" ht="22.5" spans="1:7">
      <c r="A209" s="1" t="s">
        <v>38</v>
      </c>
      <c r="B209">
        <f t="shared" si="15"/>
        <v>0</v>
      </c>
      <c r="C209">
        <f t="shared" si="16"/>
        <v>0</v>
      </c>
      <c r="D209">
        <f t="shared" si="17"/>
        <v>0</v>
      </c>
      <c r="E209">
        <f t="shared" si="18"/>
        <v>1</v>
      </c>
      <c r="G209" s="1" t="str">
        <f ca="1" t="shared" si="19"/>
        <v>A B</v>
      </c>
    </row>
    <row r="210" ht="22.5" spans="1:7">
      <c r="A210" s="1" t="s">
        <v>39</v>
      </c>
      <c r="B210">
        <f t="shared" si="15"/>
        <v>0</v>
      </c>
      <c r="C210">
        <f t="shared" si="16"/>
        <v>1</v>
      </c>
      <c r="D210">
        <f t="shared" si="17"/>
        <v>0</v>
      </c>
      <c r="E210">
        <f t="shared" si="18"/>
        <v>0</v>
      </c>
      <c r="G210" s="1" t="str">
        <f ca="1" t="shared" si="19"/>
        <v>A A</v>
      </c>
    </row>
    <row r="211" ht="22.5" spans="1:7">
      <c r="A211" s="1" t="s">
        <v>40</v>
      </c>
      <c r="B211">
        <f t="shared" si="15"/>
        <v>0</v>
      </c>
      <c r="C211">
        <f t="shared" si="16"/>
        <v>0</v>
      </c>
      <c r="D211">
        <f t="shared" si="17"/>
        <v>1</v>
      </c>
      <c r="E211">
        <f t="shared" si="18"/>
        <v>0</v>
      </c>
      <c r="G211" s="1" t="str">
        <f ca="1" t="shared" si="19"/>
        <v>B B</v>
      </c>
    </row>
    <row r="212" ht="22.5" spans="1:7">
      <c r="A212" s="1" t="s">
        <v>39</v>
      </c>
      <c r="B212">
        <f t="shared" si="15"/>
        <v>0</v>
      </c>
      <c r="C212">
        <f t="shared" si="16"/>
        <v>1</v>
      </c>
      <c r="D212">
        <f t="shared" si="17"/>
        <v>0</v>
      </c>
      <c r="E212">
        <f t="shared" si="18"/>
        <v>0</v>
      </c>
      <c r="G212" s="1" t="str">
        <f ca="1" t="shared" si="19"/>
        <v>A B</v>
      </c>
    </row>
    <row r="213" ht="22.5" spans="1:7">
      <c r="A213" s="1" t="s">
        <v>40</v>
      </c>
      <c r="B213">
        <f t="shared" si="15"/>
        <v>0</v>
      </c>
      <c r="C213">
        <f t="shared" si="16"/>
        <v>0</v>
      </c>
      <c r="D213">
        <f t="shared" si="17"/>
        <v>1</v>
      </c>
      <c r="E213">
        <f t="shared" si="18"/>
        <v>0</v>
      </c>
      <c r="G213" s="1" t="str">
        <f ca="1" t="shared" si="19"/>
        <v>B B</v>
      </c>
    </row>
    <row r="214" ht="22.5" spans="1:7">
      <c r="A214" s="1" t="s">
        <v>37</v>
      </c>
      <c r="B214">
        <f t="shared" si="15"/>
        <v>1</v>
      </c>
      <c r="C214">
        <f t="shared" si="16"/>
        <v>0</v>
      </c>
      <c r="D214">
        <f t="shared" si="17"/>
        <v>0</v>
      </c>
      <c r="E214">
        <f t="shared" si="18"/>
        <v>0</v>
      </c>
      <c r="G214" s="1" t="str">
        <f ca="1" t="shared" si="19"/>
        <v>A B</v>
      </c>
    </row>
    <row r="215" ht="22.5" spans="1:7">
      <c r="A215" s="1" t="s">
        <v>38</v>
      </c>
      <c r="B215">
        <f t="shared" si="15"/>
        <v>0</v>
      </c>
      <c r="C215">
        <f t="shared" si="16"/>
        <v>0</v>
      </c>
      <c r="D215">
        <f t="shared" si="17"/>
        <v>0</v>
      </c>
      <c r="E215">
        <f t="shared" si="18"/>
        <v>1</v>
      </c>
      <c r="G215" s="1" t="str">
        <f ca="1" t="shared" si="19"/>
        <v>A A</v>
      </c>
    </row>
    <row r="216" ht="22.5" spans="1:7">
      <c r="A216" s="1" t="s">
        <v>38</v>
      </c>
      <c r="B216">
        <f t="shared" si="15"/>
        <v>0</v>
      </c>
      <c r="C216">
        <f t="shared" si="16"/>
        <v>0</v>
      </c>
      <c r="D216">
        <f t="shared" si="17"/>
        <v>0</v>
      </c>
      <c r="E216">
        <f t="shared" si="18"/>
        <v>1</v>
      </c>
      <c r="G216" s="1" t="str">
        <f ca="1" t="shared" si="19"/>
        <v>B A</v>
      </c>
    </row>
    <row r="217" ht="22.5" spans="1:7">
      <c r="A217" s="1" t="s">
        <v>40</v>
      </c>
      <c r="B217">
        <f t="shared" si="15"/>
        <v>0</v>
      </c>
      <c r="C217">
        <f t="shared" si="16"/>
        <v>0</v>
      </c>
      <c r="D217">
        <f t="shared" si="17"/>
        <v>1</v>
      </c>
      <c r="E217">
        <f t="shared" si="18"/>
        <v>0</v>
      </c>
      <c r="G217" s="1" t="str">
        <f ca="1" t="shared" si="19"/>
        <v>A B</v>
      </c>
    </row>
    <row r="218" ht="22.5" spans="1:7">
      <c r="A218" s="1" t="s">
        <v>37</v>
      </c>
      <c r="B218">
        <f t="shared" si="15"/>
        <v>1</v>
      </c>
      <c r="C218">
        <f t="shared" si="16"/>
        <v>0</v>
      </c>
      <c r="D218">
        <f t="shared" si="17"/>
        <v>0</v>
      </c>
      <c r="E218">
        <f t="shared" si="18"/>
        <v>0</v>
      </c>
      <c r="G218" s="1" t="str">
        <f ca="1" t="shared" si="19"/>
        <v>A A</v>
      </c>
    </row>
    <row r="219" ht="22.5" spans="1:7">
      <c r="A219" s="1" t="s">
        <v>40</v>
      </c>
      <c r="B219">
        <f t="shared" si="15"/>
        <v>0</v>
      </c>
      <c r="C219">
        <f t="shared" si="16"/>
        <v>0</v>
      </c>
      <c r="D219">
        <f t="shared" si="17"/>
        <v>1</v>
      </c>
      <c r="E219">
        <f t="shared" si="18"/>
        <v>0</v>
      </c>
      <c r="G219" s="1" t="str">
        <f ca="1" t="shared" si="19"/>
        <v>A A</v>
      </c>
    </row>
    <row r="220" ht="22.5" spans="1:7">
      <c r="A220" s="1" t="s">
        <v>38</v>
      </c>
      <c r="B220">
        <f t="shared" si="15"/>
        <v>0</v>
      </c>
      <c r="C220">
        <f t="shared" si="16"/>
        <v>0</v>
      </c>
      <c r="D220">
        <f t="shared" si="17"/>
        <v>0</v>
      </c>
      <c r="E220">
        <f t="shared" si="18"/>
        <v>1</v>
      </c>
      <c r="G220" s="1" t="str">
        <f ca="1" t="shared" si="19"/>
        <v>B A</v>
      </c>
    </row>
    <row r="221" ht="22.5" spans="1:7">
      <c r="A221" s="1" t="s">
        <v>40</v>
      </c>
      <c r="B221">
        <f t="shared" si="15"/>
        <v>0</v>
      </c>
      <c r="C221">
        <f t="shared" si="16"/>
        <v>0</v>
      </c>
      <c r="D221">
        <f t="shared" si="17"/>
        <v>1</v>
      </c>
      <c r="E221">
        <f t="shared" si="18"/>
        <v>0</v>
      </c>
      <c r="G221" s="1" t="str">
        <f ca="1" t="shared" si="19"/>
        <v>B B</v>
      </c>
    </row>
    <row r="222" ht="22.5" spans="1:7">
      <c r="A222" s="1" t="s">
        <v>39</v>
      </c>
      <c r="B222">
        <f t="shared" si="15"/>
        <v>0</v>
      </c>
      <c r="C222">
        <f t="shared" si="16"/>
        <v>1</v>
      </c>
      <c r="D222">
        <f t="shared" si="17"/>
        <v>0</v>
      </c>
      <c r="E222">
        <f t="shared" si="18"/>
        <v>0</v>
      </c>
      <c r="G222" s="1" t="str">
        <f ca="1" t="shared" si="19"/>
        <v>B B</v>
      </c>
    </row>
    <row r="223" ht="22.5" spans="1:7">
      <c r="A223" s="1" t="s">
        <v>40</v>
      </c>
      <c r="B223">
        <f t="shared" si="15"/>
        <v>0</v>
      </c>
      <c r="C223">
        <f t="shared" si="16"/>
        <v>0</v>
      </c>
      <c r="D223">
        <f t="shared" si="17"/>
        <v>1</v>
      </c>
      <c r="E223">
        <f t="shared" si="18"/>
        <v>0</v>
      </c>
      <c r="G223" s="1" t="str">
        <f ca="1" t="shared" si="19"/>
        <v>A A</v>
      </c>
    </row>
    <row r="224" ht="22.5" spans="1:7">
      <c r="A224" s="1" t="s">
        <v>40</v>
      </c>
      <c r="B224">
        <f t="shared" si="15"/>
        <v>0</v>
      </c>
      <c r="C224">
        <f t="shared" si="16"/>
        <v>0</v>
      </c>
      <c r="D224">
        <f t="shared" si="17"/>
        <v>1</v>
      </c>
      <c r="E224">
        <f t="shared" si="18"/>
        <v>0</v>
      </c>
      <c r="G224" s="1" t="str">
        <f ca="1" t="shared" si="19"/>
        <v>B B</v>
      </c>
    </row>
    <row r="225" ht="22.5" spans="1:7">
      <c r="A225" s="1" t="s">
        <v>37</v>
      </c>
      <c r="B225">
        <f t="shared" si="15"/>
        <v>1</v>
      </c>
      <c r="C225">
        <f t="shared" si="16"/>
        <v>0</v>
      </c>
      <c r="D225">
        <f t="shared" si="17"/>
        <v>0</v>
      </c>
      <c r="E225">
        <f t="shared" si="18"/>
        <v>0</v>
      </c>
      <c r="G225" s="1" t="str">
        <f ca="1" t="shared" si="19"/>
        <v>B B</v>
      </c>
    </row>
    <row r="226" ht="22.5" spans="1:7">
      <c r="A226" s="1" t="s">
        <v>39</v>
      </c>
      <c r="B226">
        <f t="shared" si="15"/>
        <v>0</v>
      </c>
      <c r="C226">
        <f t="shared" si="16"/>
        <v>1</v>
      </c>
      <c r="D226">
        <f t="shared" si="17"/>
        <v>0</v>
      </c>
      <c r="E226">
        <f t="shared" si="18"/>
        <v>0</v>
      </c>
      <c r="G226" s="1" t="str">
        <f ca="1" t="shared" si="19"/>
        <v>B A</v>
      </c>
    </row>
    <row r="227" ht="22.5" spans="1:7">
      <c r="A227" s="1" t="s">
        <v>37</v>
      </c>
      <c r="B227">
        <f t="shared" si="15"/>
        <v>1</v>
      </c>
      <c r="C227">
        <f t="shared" si="16"/>
        <v>0</v>
      </c>
      <c r="D227">
        <f t="shared" si="17"/>
        <v>0</v>
      </c>
      <c r="E227">
        <f t="shared" si="18"/>
        <v>0</v>
      </c>
      <c r="G227" s="1" t="str">
        <f ca="1" t="shared" si="19"/>
        <v>A B</v>
      </c>
    </row>
    <row r="228" ht="22.5" spans="1:7">
      <c r="A228" s="1" t="s">
        <v>38</v>
      </c>
      <c r="B228">
        <f t="shared" si="15"/>
        <v>0</v>
      </c>
      <c r="C228">
        <f t="shared" si="16"/>
        <v>0</v>
      </c>
      <c r="D228">
        <f t="shared" si="17"/>
        <v>0</v>
      </c>
      <c r="E228">
        <f t="shared" si="18"/>
        <v>1</v>
      </c>
      <c r="G228" s="1" t="str">
        <f ca="1" t="shared" si="19"/>
        <v>A B</v>
      </c>
    </row>
    <row r="229" ht="22.5" spans="1:7">
      <c r="A229" s="1" t="s">
        <v>37</v>
      </c>
      <c r="B229">
        <f t="shared" si="15"/>
        <v>1</v>
      </c>
      <c r="C229">
        <f t="shared" si="16"/>
        <v>0</v>
      </c>
      <c r="D229">
        <f t="shared" si="17"/>
        <v>0</v>
      </c>
      <c r="E229">
        <f t="shared" si="18"/>
        <v>0</v>
      </c>
      <c r="G229" s="1" t="str">
        <f ca="1" t="shared" si="19"/>
        <v>A B</v>
      </c>
    </row>
    <row r="230" ht="22.5" spans="1:7">
      <c r="A230" s="1" t="s">
        <v>40</v>
      </c>
      <c r="B230">
        <f t="shared" si="15"/>
        <v>0</v>
      </c>
      <c r="C230">
        <f t="shared" si="16"/>
        <v>0</v>
      </c>
      <c r="D230">
        <f t="shared" si="17"/>
        <v>1</v>
      </c>
      <c r="E230">
        <f t="shared" si="18"/>
        <v>0</v>
      </c>
      <c r="G230" s="1" t="str">
        <f ca="1" t="shared" si="19"/>
        <v>A A</v>
      </c>
    </row>
    <row r="231" ht="22.5" spans="1:7">
      <c r="A231" s="1" t="s">
        <v>37</v>
      </c>
      <c r="B231">
        <f t="shared" si="15"/>
        <v>1</v>
      </c>
      <c r="C231">
        <f t="shared" si="16"/>
        <v>0</v>
      </c>
      <c r="D231">
        <f t="shared" si="17"/>
        <v>0</v>
      </c>
      <c r="E231">
        <f t="shared" si="18"/>
        <v>0</v>
      </c>
      <c r="G231" s="1" t="str">
        <f ca="1" t="shared" si="19"/>
        <v>A B</v>
      </c>
    </row>
    <row r="232" ht="22.5" spans="1:7">
      <c r="A232" s="1" t="s">
        <v>38</v>
      </c>
      <c r="B232">
        <f t="shared" si="15"/>
        <v>0</v>
      </c>
      <c r="C232">
        <f t="shared" si="16"/>
        <v>0</v>
      </c>
      <c r="D232">
        <f t="shared" si="17"/>
        <v>0</v>
      </c>
      <c r="E232">
        <f t="shared" si="18"/>
        <v>1</v>
      </c>
      <c r="G232" s="1" t="str">
        <f ca="1" t="shared" si="19"/>
        <v>A A</v>
      </c>
    </row>
    <row r="233" ht="22.5" spans="1:7">
      <c r="A233" s="1" t="s">
        <v>40</v>
      </c>
      <c r="B233">
        <f t="shared" si="15"/>
        <v>0</v>
      </c>
      <c r="C233">
        <f t="shared" si="16"/>
        <v>0</v>
      </c>
      <c r="D233">
        <f t="shared" si="17"/>
        <v>1</v>
      </c>
      <c r="E233">
        <f t="shared" si="18"/>
        <v>0</v>
      </c>
      <c r="G233" s="1" t="str">
        <f ca="1" t="shared" si="19"/>
        <v>B B</v>
      </c>
    </row>
    <row r="234" ht="22.5" spans="1:7">
      <c r="A234" s="1" t="s">
        <v>40</v>
      </c>
      <c r="B234">
        <f t="shared" si="15"/>
        <v>0</v>
      </c>
      <c r="C234">
        <f t="shared" si="16"/>
        <v>0</v>
      </c>
      <c r="D234">
        <f t="shared" si="17"/>
        <v>1</v>
      </c>
      <c r="E234">
        <f t="shared" si="18"/>
        <v>0</v>
      </c>
      <c r="G234" s="1" t="str">
        <f ca="1" t="shared" si="19"/>
        <v>A A</v>
      </c>
    </row>
    <row r="235" ht="22.5" spans="1:7">
      <c r="A235" s="1" t="s">
        <v>37</v>
      </c>
      <c r="B235">
        <f t="shared" si="15"/>
        <v>1</v>
      </c>
      <c r="C235">
        <f t="shared" si="16"/>
        <v>0</v>
      </c>
      <c r="D235">
        <f t="shared" si="17"/>
        <v>0</v>
      </c>
      <c r="E235">
        <f t="shared" si="18"/>
        <v>0</v>
      </c>
      <c r="G235" s="1" t="str">
        <f ca="1" t="shared" si="19"/>
        <v>B A</v>
      </c>
    </row>
    <row r="236" ht="22.5" spans="1:7">
      <c r="A236" s="1" t="s">
        <v>39</v>
      </c>
      <c r="B236">
        <f t="shared" si="15"/>
        <v>0</v>
      </c>
      <c r="C236">
        <f t="shared" si="16"/>
        <v>1</v>
      </c>
      <c r="D236">
        <f t="shared" si="17"/>
        <v>0</v>
      </c>
      <c r="E236">
        <f t="shared" si="18"/>
        <v>0</v>
      </c>
      <c r="G236" s="1" t="str">
        <f ca="1" t="shared" si="19"/>
        <v>A A</v>
      </c>
    </row>
    <row r="237" ht="22.5" spans="1:7">
      <c r="A237" s="1" t="s">
        <v>40</v>
      </c>
      <c r="B237">
        <f t="shared" si="15"/>
        <v>0</v>
      </c>
      <c r="C237">
        <f t="shared" si="16"/>
        <v>0</v>
      </c>
      <c r="D237">
        <f t="shared" si="17"/>
        <v>1</v>
      </c>
      <c r="E237">
        <f t="shared" si="18"/>
        <v>0</v>
      </c>
      <c r="G237" s="1" t="str">
        <f ca="1" t="shared" si="19"/>
        <v>A B</v>
      </c>
    </row>
    <row r="238" ht="22.5" spans="1:7">
      <c r="A238" s="1" t="s">
        <v>38</v>
      </c>
      <c r="B238">
        <f t="shared" si="15"/>
        <v>0</v>
      </c>
      <c r="C238">
        <f t="shared" si="16"/>
        <v>0</v>
      </c>
      <c r="D238">
        <f t="shared" si="17"/>
        <v>0</v>
      </c>
      <c r="E238">
        <f t="shared" si="18"/>
        <v>1</v>
      </c>
      <c r="G238" s="1" t="str">
        <f ca="1" t="shared" si="19"/>
        <v>B B</v>
      </c>
    </row>
    <row r="239" ht="22.5" spans="1:7">
      <c r="A239" s="1" t="s">
        <v>38</v>
      </c>
      <c r="B239">
        <f t="shared" si="15"/>
        <v>0</v>
      </c>
      <c r="C239">
        <f t="shared" si="16"/>
        <v>0</v>
      </c>
      <c r="D239">
        <f t="shared" si="17"/>
        <v>0</v>
      </c>
      <c r="E239">
        <f t="shared" si="18"/>
        <v>1</v>
      </c>
      <c r="G239" s="1" t="str">
        <f ca="1" t="shared" si="19"/>
        <v>A B</v>
      </c>
    </row>
    <row r="240" ht="22.5" spans="1:7">
      <c r="A240" s="1" t="s">
        <v>40</v>
      </c>
      <c r="B240">
        <f t="shared" si="15"/>
        <v>0</v>
      </c>
      <c r="C240">
        <f t="shared" si="16"/>
        <v>0</v>
      </c>
      <c r="D240">
        <f t="shared" si="17"/>
        <v>1</v>
      </c>
      <c r="E240">
        <f t="shared" si="18"/>
        <v>0</v>
      </c>
      <c r="G240" s="1" t="str">
        <f ca="1" t="shared" si="19"/>
        <v>A B</v>
      </c>
    </row>
    <row r="241" ht="22.5" spans="1:7">
      <c r="A241" s="1" t="s">
        <v>37</v>
      </c>
      <c r="B241">
        <f t="shared" si="15"/>
        <v>1</v>
      </c>
      <c r="C241">
        <f t="shared" si="16"/>
        <v>0</v>
      </c>
      <c r="D241">
        <f t="shared" si="17"/>
        <v>0</v>
      </c>
      <c r="E241">
        <f t="shared" si="18"/>
        <v>0</v>
      </c>
      <c r="G241" s="1" t="str">
        <f ca="1" t="shared" si="19"/>
        <v>B B</v>
      </c>
    </row>
    <row r="242" ht="22.5" spans="1:7">
      <c r="A242" s="1" t="s">
        <v>39</v>
      </c>
      <c r="B242">
        <f t="shared" si="15"/>
        <v>0</v>
      </c>
      <c r="C242">
        <f t="shared" si="16"/>
        <v>1</v>
      </c>
      <c r="D242">
        <f t="shared" si="17"/>
        <v>0</v>
      </c>
      <c r="E242">
        <f t="shared" si="18"/>
        <v>0</v>
      </c>
      <c r="G242" s="1" t="str">
        <f ca="1" t="shared" si="19"/>
        <v>A B</v>
      </c>
    </row>
    <row r="243" ht="22.5" spans="1:7">
      <c r="A243" s="1" t="s">
        <v>37</v>
      </c>
      <c r="B243">
        <f t="shared" si="15"/>
        <v>1</v>
      </c>
      <c r="C243">
        <f t="shared" si="16"/>
        <v>0</v>
      </c>
      <c r="D243">
        <f t="shared" si="17"/>
        <v>0</v>
      </c>
      <c r="E243">
        <f t="shared" si="18"/>
        <v>0</v>
      </c>
      <c r="G243" s="1" t="str">
        <f ca="1" t="shared" si="19"/>
        <v>A A</v>
      </c>
    </row>
    <row r="244" ht="22.5" spans="1:7">
      <c r="A244" s="1" t="s">
        <v>38</v>
      </c>
      <c r="B244">
        <f t="shared" si="15"/>
        <v>0</v>
      </c>
      <c r="C244">
        <f t="shared" si="16"/>
        <v>0</v>
      </c>
      <c r="D244">
        <f t="shared" si="17"/>
        <v>0</v>
      </c>
      <c r="E244">
        <f t="shared" si="18"/>
        <v>1</v>
      </c>
      <c r="G244" s="1" t="str">
        <f ca="1" t="shared" si="19"/>
        <v>B B</v>
      </c>
    </row>
    <row r="245" ht="22.5" spans="1:7">
      <c r="A245" s="1" t="s">
        <v>40</v>
      </c>
      <c r="B245">
        <f t="shared" si="15"/>
        <v>0</v>
      </c>
      <c r="C245">
        <f t="shared" si="16"/>
        <v>0</v>
      </c>
      <c r="D245">
        <f t="shared" si="17"/>
        <v>1</v>
      </c>
      <c r="E245">
        <f t="shared" si="18"/>
        <v>0</v>
      </c>
      <c r="G245" s="1" t="str">
        <f ca="1" t="shared" si="19"/>
        <v>A A</v>
      </c>
    </row>
    <row r="246" ht="22.5" spans="1:7">
      <c r="A246" s="1" t="s">
        <v>40</v>
      </c>
      <c r="B246">
        <f t="shared" si="15"/>
        <v>0</v>
      </c>
      <c r="C246">
        <f t="shared" si="16"/>
        <v>0</v>
      </c>
      <c r="D246">
        <f t="shared" si="17"/>
        <v>1</v>
      </c>
      <c r="E246">
        <f t="shared" si="18"/>
        <v>0</v>
      </c>
      <c r="G246" s="1" t="str">
        <f ca="1" t="shared" si="19"/>
        <v>B A</v>
      </c>
    </row>
    <row r="247" ht="22.5" spans="1:7">
      <c r="A247" s="1" t="s">
        <v>37</v>
      </c>
      <c r="B247">
        <f t="shared" si="15"/>
        <v>1</v>
      </c>
      <c r="C247">
        <f t="shared" si="16"/>
        <v>0</v>
      </c>
      <c r="D247">
        <f t="shared" si="17"/>
        <v>0</v>
      </c>
      <c r="E247">
        <f t="shared" si="18"/>
        <v>0</v>
      </c>
      <c r="G247" s="1" t="str">
        <f ca="1" t="shared" si="19"/>
        <v>B B</v>
      </c>
    </row>
    <row r="248" ht="22.5" spans="1:7">
      <c r="A248" s="1" t="s">
        <v>39</v>
      </c>
      <c r="B248">
        <f t="shared" si="15"/>
        <v>0</v>
      </c>
      <c r="C248">
        <f t="shared" si="16"/>
        <v>1</v>
      </c>
      <c r="D248">
        <f t="shared" si="17"/>
        <v>0</v>
      </c>
      <c r="E248">
        <f t="shared" si="18"/>
        <v>0</v>
      </c>
      <c r="G248" s="1" t="str">
        <f ca="1" t="shared" si="19"/>
        <v>B A</v>
      </c>
    </row>
    <row r="249" ht="22.5" spans="1:7">
      <c r="A249" s="1" t="s">
        <v>39</v>
      </c>
      <c r="B249">
        <f t="shared" si="15"/>
        <v>0</v>
      </c>
      <c r="C249">
        <f t="shared" si="16"/>
        <v>1</v>
      </c>
      <c r="D249">
        <f t="shared" si="17"/>
        <v>0</v>
      </c>
      <c r="E249">
        <f t="shared" si="18"/>
        <v>0</v>
      </c>
      <c r="G249" s="1" t="str">
        <f ca="1" t="shared" si="19"/>
        <v>A B</v>
      </c>
    </row>
    <row r="250" ht="22.5" spans="1:7">
      <c r="A250" s="1" t="s">
        <v>40</v>
      </c>
      <c r="B250">
        <f t="shared" si="15"/>
        <v>0</v>
      </c>
      <c r="C250">
        <f t="shared" si="16"/>
        <v>0</v>
      </c>
      <c r="D250">
        <f t="shared" si="17"/>
        <v>1</v>
      </c>
      <c r="E250">
        <f t="shared" si="18"/>
        <v>0</v>
      </c>
      <c r="G250" s="1" t="str">
        <f ca="1" t="shared" si="19"/>
        <v>A A</v>
      </c>
    </row>
    <row r="251" ht="22.5" spans="1:7">
      <c r="A251" s="1" t="s">
        <v>38</v>
      </c>
      <c r="B251">
        <f t="shared" si="15"/>
        <v>0</v>
      </c>
      <c r="C251">
        <f t="shared" si="16"/>
        <v>0</v>
      </c>
      <c r="D251">
        <f t="shared" si="17"/>
        <v>0</v>
      </c>
      <c r="E251">
        <f t="shared" si="18"/>
        <v>1</v>
      </c>
      <c r="G251" s="1" t="str">
        <f ca="1" t="shared" si="19"/>
        <v>B B</v>
      </c>
    </row>
    <row r="252" ht="22.5" spans="1:7">
      <c r="A252" s="1" t="s">
        <v>39</v>
      </c>
      <c r="B252">
        <f t="shared" si="15"/>
        <v>0</v>
      </c>
      <c r="C252">
        <f t="shared" si="16"/>
        <v>1</v>
      </c>
      <c r="D252">
        <f t="shared" si="17"/>
        <v>0</v>
      </c>
      <c r="E252">
        <f t="shared" si="18"/>
        <v>0</v>
      </c>
      <c r="G252" s="1" t="str">
        <f ca="1" t="shared" si="19"/>
        <v>B B</v>
      </c>
    </row>
    <row r="253" ht="22.5" spans="1:7">
      <c r="A253" s="1" t="s">
        <v>39</v>
      </c>
      <c r="B253">
        <f t="shared" si="15"/>
        <v>0</v>
      </c>
      <c r="C253">
        <f t="shared" si="16"/>
        <v>1</v>
      </c>
      <c r="D253">
        <f t="shared" si="17"/>
        <v>0</v>
      </c>
      <c r="E253">
        <f t="shared" si="18"/>
        <v>0</v>
      </c>
      <c r="G253" s="1" t="str">
        <f ca="1" t="shared" si="19"/>
        <v>A B</v>
      </c>
    </row>
    <row r="254" ht="22.5" spans="1:7">
      <c r="A254" s="1" t="s">
        <v>37</v>
      </c>
      <c r="B254">
        <f t="shared" si="15"/>
        <v>1</v>
      </c>
      <c r="C254">
        <f t="shared" si="16"/>
        <v>0</v>
      </c>
      <c r="D254">
        <f t="shared" si="17"/>
        <v>0</v>
      </c>
      <c r="E254">
        <f t="shared" si="18"/>
        <v>0</v>
      </c>
      <c r="G254" s="1" t="str">
        <f ca="1" t="shared" si="19"/>
        <v>A A</v>
      </c>
    </row>
    <row r="255" ht="22.5" spans="1:7">
      <c r="A255" s="1" t="s">
        <v>39</v>
      </c>
      <c r="B255">
        <f t="shared" si="15"/>
        <v>0</v>
      </c>
      <c r="C255">
        <f t="shared" si="16"/>
        <v>1</v>
      </c>
      <c r="D255">
        <f t="shared" si="17"/>
        <v>0</v>
      </c>
      <c r="E255">
        <f t="shared" si="18"/>
        <v>0</v>
      </c>
      <c r="G255" s="1" t="str">
        <f ca="1" t="shared" si="19"/>
        <v>B A</v>
      </c>
    </row>
    <row r="256" ht="22.5" spans="1:7">
      <c r="A256" s="1" t="s">
        <v>39</v>
      </c>
      <c r="B256">
        <f t="shared" si="15"/>
        <v>0</v>
      </c>
      <c r="C256">
        <f t="shared" si="16"/>
        <v>1</v>
      </c>
      <c r="D256">
        <f t="shared" si="17"/>
        <v>0</v>
      </c>
      <c r="E256">
        <f t="shared" si="18"/>
        <v>0</v>
      </c>
      <c r="G256" s="1" t="str">
        <f ca="1" t="shared" si="19"/>
        <v>B B</v>
      </c>
    </row>
    <row r="257" ht="22.5" spans="1:7">
      <c r="A257" s="1" t="s">
        <v>38</v>
      </c>
      <c r="B257">
        <f t="shared" ref="B257:B320" si="20">IF(A257="A A",1,0)</f>
        <v>0</v>
      </c>
      <c r="C257">
        <f t="shared" ref="C257:C320" si="21">IF(A257="A B",1,0)</f>
        <v>0</v>
      </c>
      <c r="D257">
        <f t="shared" ref="D257:D320" si="22">IF(A257="B A",1,0)</f>
        <v>0</v>
      </c>
      <c r="E257">
        <f t="shared" ref="E257:E320" si="23">IF(A257="B B",1,0)</f>
        <v>1</v>
      </c>
      <c r="G257" s="1" t="str">
        <f ca="1" t="shared" ref="G257:G320" si="24">IF(RAND()&gt;0.75,"A A",IF(RAND()&gt;0.67,"A B",IF(RAND()&gt;0.5,"B A","B B")))</f>
        <v>A A</v>
      </c>
    </row>
    <row r="258" ht="22.5" spans="1:7">
      <c r="A258" s="1" t="s">
        <v>40</v>
      </c>
      <c r="B258">
        <f t="shared" si="20"/>
        <v>0</v>
      </c>
      <c r="C258">
        <f t="shared" si="21"/>
        <v>0</v>
      </c>
      <c r="D258">
        <f t="shared" si="22"/>
        <v>1</v>
      </c>
      <c r="E258">
        <f t="shared" si="23"/>
        <v>0</v>
      </c>
      <c r="G258" s="1" t="str">
        <f ca="1" t="shared" si="24"/>
        <v>B A</v>
      </c>
    </row>
    <row r="259" ht="22.5" spans="1:7">
      <c r="A259" s="1" t="s">
        <v>39</v>
      </c>
      <c r="B259">
        <f t="shared" si="20"/>
        <v>0</v>
      </c>
      <c r="C259">
        <f t="shared" si="21"/>
        <v>1</v>
      </c>
      <c r="D259">
        <f t="shared" si="22"/>
        <v>0</v>
      </c>
      <c r="E259">
        <f t="shared" si="23"/>
        <v>0</v>
      </c>
      <c r="G259" s="1" t="str">
        <f ca="1" t="shared" si="24"/>
        <v>B A</v>
      </c>
    </row>
    <row r="260" ht="22.5" spans="1:7">
      <c r="A260" s="1" t="s">
        <v>37</v>
      </c>
      <c r="B260">
        <f t="shared" si="20"/>
        <v>1</v>
      </c>
      <c r="C260">
        <f t="shared" si="21"/>
        <v>0</v>
      </c>
      <c r="D260">
        <f t="shared" si="22"/>
        <v>0</v>
      </c>
      <c r="E260">
        <f t="shared" si="23"/>
        <v>0</v>
      </c>
      <c r="G260" s="1" t="str">
        <f ca="1" t="shared" si="24"/>
        <v>B B</v>
      </c>
    </row>
    <row r="261" ht="22.5" spans="1:7">
      <c r="A261" s="1" t="s">
        <v>37</v>
      </c>
      <c r="B261">
        <f t="shared" si="20"/>
        <v>1</v>
      </c>
      <c r="C261">
        <f t="shared" si="21"/>
        <v>0</v>
      </c>
      <c r="D261">
        <f t="shared" si="22"/>
        <v>0</v>
      </c>
      <c r="E261">
        <f t="shared" si="23"/>
        <v>0</v>
      </c>
      <c r="G261" s="1" t="str">
        <f ca="1" t="shared" si="24"/>
        <v>B B</v>
      </c>
    </row>
    <row r="262" ht="22.5" spans="1:7">
      <c r="A262" s="1" t="s">
        <v>39</v>
      </c>
      <c r="B262">
        <f t="shared" si="20"/>
        <v>0</v>
      </c>
      <c r="C262">
        <f t="shared" si="21"/>
        <v>1</v>
      </c>
      <c r="D262">
        <f t="shared" si="22"/>
        <v>0</v>
      </c>
      <c r="E262">
        <f t="shared" si="23"/>
        <v>0</v>
      </c>
      <c r="G262" s="1" t="str">
        <f ca="1" t="shared" si="24"/>
        <v>B B</v>
      </c>
    </row>
    <row r="263" ht="22.5" spans="1:7">
      <c r="A263" s="1" t="s">
        <v>40</v>
      </c>
      <c r="B263">
        <f t="shared" si="20"/>
        <v>0</v>
      </c>
      <c r="C263">
        <f t="shared" si="21"/>
        <v>0</v>
      </c>
      <c r="D263">
        <f t="shared" si="22"/>
        <v>1</v>
      </c>
      <c r="E263">
        <f t="shared" si="23"/>
        <v>0</v>
      </c>
      <c r="G263" s="1" t="str">
        <f ca="1" t="shared" si="24"/>
        <v>B B</v>
      </c>
    </row>
    <row r="264" ht="22.5" spans="1:7">
      <c r="A264" s="1" t="s">
        <v>38</v>
      </c>
      <c r="B264">
        <f t="shared" si="20"/>
        <v>0</v>
      </c>
      <c r="C264">
        <f t="shared" si="21"/>
        <v>0</v>
      </c>
      <c r="D264">
        <f t="shared" si="22"/>
        <v>0</v>
      </c>
      <c r="E264">
        <f t="shared" si="23"/>
        <v>1</v>
      </c>
      <c r="G264" s="1" t="str">
        <f ca="1" t="shared" si="24"/>
        <v>B A</v>
      </c>
    </row>
    <row r="265" ht="22.5" spans="1:7">
      <c r="A265" s="1" t="s">
        <v>37</v>
      </c>
      <c r="B265">
        <f t="shared" si="20"/>
        <v>1</v>
      </c>
      <c r="C265">
        <f t="shared" si="21"/>
        <v>0</v>
      </c>
      <c r="D265">
        <f t="shared" si="22"/>
        <v>0</v>
      </c>
      <c r="E265">
        <f t="shared" si="23"/>
        <v>0</v>
      </c>
      <c r="G265" s="1" t="str">
        <f ca="1" t="shared" si="24"/>
        <v>A A</v>
      </c>
    </row>
    <row r="266" ht="22.5" spans="1:7">
      <c r="A266" s="1" t="s">
        <v>38</v>
      </c>
      <c r="B266">
        <f t="shared" si="20"/>
        <v>0</v>
      </c>
      <c r="C266">
        <f t="shared" si="21"/>
        <v>0</v>
      </c>
      <c r="D266">
        <f t="shared" si="22"/>
        <v>0</v>
      </c>
      <c r="E266">
        <f t="shared" si="23"/>
        <v>1</v>
      </c>
      <c r="G266" s="1" t="str">
        <f ca="1" t="shared" si="24"/>
        <v>A B</v>
      </c>
    </row>
    <row r="267" ht="22.5" spans="1:7">
      <c r="A267" s="1" t="s">
        <v>37</v>
      </c>
      <c r="B267">
        <f t="shared" si="20"/>
        <v>1</v>
      </c>
      <c r="C267">
        <f t="shared" si="21"/>
        <v>0</v>
      </c>
      <c r="D267">
        <f t="shared" si="22"/>
        <v>0</v>
      </c>
      <c r="E267">
        <f t="shared" si="23"/>
        <v>0</v>
      </c>
      <c r="G267" s="1" t="str">
        <f ca="1" t="shared" si="24"/>
        <v>B A</v>
      </c>
    </row>
    <row r="268" ht="22.5" spans="1:7">
      <c r="A268" s="1" t="s">
        <v>40</v>
      </c>
      <c r="B268">
        <f t="shared" si="20"/>
        <v>0</v>
      </c>
      <c r="C268">
        <f t="shared" si="21"/>
        <v>0</v>
      </c>
      <c r="D268">
        <f t="shared" si="22"/>
        <v>1</v>
      </c>
      <c r="E268">
        <f t="shared" si="23"/>
        <v>0</v>
      </c>
      <c r="G268" s="1" t="str">
        <f ca="1" t="shared" si="24"/>
        <v>B A</v>
      </c>
    </row>
    <row r="269" ht="22.5" spans="1:7">
      <c r="A269" s="1" t="s">
        <v>39</v>
      </c>
      <c r="B269">
        <f t="shared" si="20"/>
        <v>0</v>
      </c>
      <c r="C269">
        <f t="shared" si="21"/>
        <v>1</v>
      </c>
      <c r="D269">
        <f t="shared" si="22"/>
        <v>0</v>
      </c>
      <c r="E269">
        <f t="shared" si="23"/>
        <v>0</v>
      </c>
      <c r="G269" s="1" t="str">
        <f ca="1" t="shared" si="24"/>
        <v>B B</v>
      </c>
    </row>
    <row r="270" ht="22.5" spans="1:7">
      <c r="A270" s="1" t="s">
        <v>39</v>
      </c>
      <c r="B270">
        <f t="shared" si="20"/>
        <v>0</v>
      </c>
      <c r="C270">
        <f t="shared" si="21"/>
        <v>1</v>
      </c>
      <c r="D270">
        <f t="shared" si="22"/>
        <v>0</v>
      </c>
      <c r="E270">
        <f t="shared" si="23"/>
        <v>0</v>
      </c>
      <c r="G270" s="1" t="str">
        <f ca="1" t="shared" si="24"/>
        <v>A A</v>
      </c>
    </row>
    <row r="271" ht="22.5" spans="1:7">
      <c r="A271" s="1" t="s">
        <v>39</v>
      </c>
      <c r="B271">
        <f t="shared" si="20"/>
        <v>0</v>
      </c>
      <c r="C271">
        <f t="shared" si="21"/>
        <v>1</v>
      </c>
      <c r="D271">
        <f t="shared" si="22"/>
        <v>0</v>
      </c>
      <c r="E271">
        <f t="shared" si="23"/>
        <v>0</v>
      </c>
      <c r="G271" s="1" t="str">
        <f ca="1" t="shared" si="24"/>
        <v>A A</v>
      </c>
    </row>
    <row r="272" ht="22.5" spans="1:7">
      <c r="A272" s="1" t="s">
        <v>37</v>
      </c>
      <c r="B272">
        <f t="shared" si="20"/>
        <v>1</v>
      </c>
      <c r="C272">
        <f t="shared" si="21"/>
        <v>0</v>
      </c>
      <c r="D272">
        <f t="shared" si="22"/>
        <v>0</v>
      </c>
      <c r="E272">
        <f t="shared" si="23"/>
        <v>0</v>
      </c>
      <c r="G272" s="1" t="str">
        <f ca="1" t="shared" si="24"/>
        <v>A B</v>
      </c>
    </row>
    <row r="273" ht="22.5" spans="1:7">
      <c r="A273" s="1" t="s">
        <v>39</v>
      </c>
      <c r="B273">
        <f t="shared" si="20"/>
        <v>0</v>
      </c>
      <c r="C273">
        <f t="shared" si="21"/>
        <v>1</v>
      </c>
      <c r="D273">
        <f t="shared" si="22"/>
        <v>0</v>
      </c>
      <c r="E273">
        <f t="shared" si="23"/>
        <v>0</v>
      </c>
      <c r="G273" s="1" t="str">
        <f ca="1" t="shared" si="24"/>
        <v>B B</v>
      </c>
    </row>
    <row r="274" ht="22.5" spans="1:7">
      <c r="A274" s="1" t="s">
        <v>39</v>
      </c>
      <c r="B274">
        <f t="shared" si="20"/>
        <v>0</v>
      </c>
      <c r="C274">
        <f t="shared" si="21"/>
        <v>1</v>
      </c>
      <c r="D274">
        <f t="shared" si="22"/>
        <v>0</v>
      </c>
      <c r="E274">
        <f t="shared" si="23"/>
        <v>0</v>
      </c>
      <c r="G274" s="1" t="str">
        <f ca="1" t="shared" si="24"/>
        <v>B A</v>
      </c>
    </row>
    <row r="275" ht="22.5" spans="1:7">
      <c r="A275" s="1" t="s">
        <v>37</v>
      </c>
      <c r="B275">
        <f t="shared" si="20"/>
        <v>1</v>
      </c>
      <c r="C275">
        <f t="shared" si="21"/>
        <v>0</v>
      </c>
      <c r="D275">
        <f t="shared" si="22"/>
        <v>0</v>
      </c>
      <c r="E275">
        <f t="shared" si="23"/>
        <v>0</v>
      </c>
      <c r="G275" s="1" t="str">
        <f ca="1" t="shared" si="24"/>
        <v>B A</v>
      </c>
    </row>
    <row r="276" ht="22.5" spans="1:7">
      <c r="A276" s="1" t="s">
        <v>38</v>
      </c>
      <c r="B276">
        <f t="shared" si="20"/>
        <v>0</v>
      </c>
      <c r="C276">
        <f t="shared" si="21"/>
        <v>0</v>
      </c>
      <c r="D276">
        <f t="shared" si="22"/>
        <v>0</v>
      </c>
      <c r="E276">
        <f t="shared" si="23"/>
        <v>1</v>
      </c>
      <c r="G276" s="1" t="str">
        <f ca="1" t="shared" si="24"/>
        <v>A B</v>
      </c>
    </row>
    <row r="277" ht="22.5" spans="1:7">
      <c r="A277" s="1" t="s">
        <v>37</v>
      </c>
      <c r="B277">
        <f t="shared" si="20"/>
        <v>1</v>
      </c>
      <c r="C277">
        <f t="shared" si="21"/>
        <v>0</v>
      </c>
      <c r="D277">
        <f t="shared" si="22"/>
        <v>0</v>
      </c>
      <c r="E277">
        <f t="shared" si="23"/>
        <v>0</v>
      </c>
      <c r="G277" s="1" t="str">
        <f ca="1" t="shared" si="24"/>
        <v>A A</v>
      </c>
    </row>
    <row r="278" ht="22.5" spans="1:7">
      <c r="A278" s="1" t="s">
        <v>38</v>
      </c>
      <c r="B278">
        <f t="shared" si="20"/>
        <v>0</v>
      </c>
      <c r="C278">
        <f t="shared" si="21"/>
        <v>0</v>
      </c>
      <c r="D278">
        <f t="shared" si="22"/>
        <v>0</v>
      </c>
      <c r="E278">
        <f t="shared" si="23"/>
        <v>1</v>
      </c>
      <c r="G278" s="1" t="str">
        <f ca="1" t="shared" si="24"/>
        <v>A B</v>
      </c>
    </row>
    <row r="279" ht="22.5" spans="1:7">
      <c r="A279" s="1" t="s">
        <v>40</v>
      </c>
      <c r="B279">
        <f t="shared" si="20"/>
        <v>0</v>
      </c>
      <c r="C279">
        <f t="shared" si="21"/>
        <v>0</v>
      </c>
      <c r="D279">
        <f t="shared" si="22"/>
        <v>1</v>
      </c>
      <c r="E279">
        <f t="shared" si="23"/>
        <v>0</v>
      </c>
      <c r="G279" s="1" t="str">
        <f ca="1" t="shared" si="24"/>
        <v>B B</v>
      </c>
    </row>
    <row r="280" ht="22.5" spans="1:7">
      <c r="A280" s="1" t="s">
        <v>37</v>
      </c>
      <c r="B280">
        <f t="shared" si="20"/>
        <v>1</v>
      </c>
      <c r="C280">
        <f t="shared" si="21"/>
        <v>0</v>
      </c>
      <c r="D280">
        <f t="shared" si="22"/>
        <v>0</v>
      </c>
      <c r="E280">
        <f t="shared" si="23"/>
        <v>0</v>
      </c>
      <c r="G280" s="1" t="str">
        <f ca="1" t="shared" si="24"/>
        <v>B A</v>
      </c>
    </row>
    <row r="281" ht="22.5" spans="1:7">
      <c r="A281" s="1" t="s">
        <v>38</v>
      </c>
      <c r="B281">
        <f t="shared" si="20"/>
        <v>0</v>
      </c>
      <c r="C281">
        <f t="shared" si="21"/>
        <v>0</v>
      </c>
      <c r="D281">
        <f t="shared" si="22"/>
        <v>0</v>
      </c>
      <c r="E281">
        <f t="shared" si="23"/>
        <v>1</v>
      </c>
      <c r="G281" s="1" t="str">
        <f ca="1" t="shared" si="24"/>
        <v>B B</v>
      </c>
    </row>
    <row r="282" ht="22.5" spans="1:7">
      <c r="A282" s="1" t="s">
        <v>37</v>
      </c>
      <c r="B282">
        <f t="shared" si="20"/>
        <v>1</v>
      </c>
      <c r="C282">
        <f t="shared" si="21"/>
        <v>0</v>
      </c>
      <c r="D282">
        <f t="shared" si="22"/>
        <v>0</v>
      </c>
      <c r="E282">
        <f t="shared" si="23"/>
        <v>0</v>
      </c>
      <c r="G282" s="1" t="str">
        <f ca="1" t="shared" si="24"/>
        <v>A A</v>
      </c>
    </row>
    <row r="283" ht="22.5" spans="1:7">
      <c r="A283" s="1" t="s">
        <v>38</v>
      </c>
      <c r="B283">
        <f t="shared" si="20"/>
        <v>0</v>
      </c>
      <c r="C283">
        <f t="shared" si="21"/>
        <v>0</v>
      </c>
      <c r="D283">
        <f t="shared" si="22"/>
        <v>0</v>
      </c>
      <c r="E283">
        <f t="shared" si="23"/>
        <v>1</v>
      </c>
      <c r="G283" s="1" t="str">
        <f ca="1" t="shared" si="24"/>
        <v>A A</v>
      </c>
    </row>
    <row r="284" ht="22.5" spans="1:7">
      <c r="A284" s="1" t="s">
        <v>39</v>
      </c>
      <c r="B284">
        <f t="shared" si="20"/>
        <v>0</v>
      </c>
      <c r="C284">
        <f t="shared" si="21"/>
        <v>1</v>
      </c>
      <c r="D284">
        <f t="shared" si="22"/>
        <v>0</v>
      </c>
      <c r="E284">
        <f t="shared" si="23"/>
        <v>0</v>
      </c>
      <c r="G284" s="1" t="str">
        <f ca="1" t="shared" si="24"/>
        <v>A A</v>
      </c>
    </row>
    <row r="285" ht="22.5" spans="1:7">
      <c r="A285" s="1" t="s">
        <v>37</v>
      </c>
      <c r="B285">
        <f t="shared" si="20"/>
        <v>1</v>
      </c>
      <c r="C285">
        <f t="shared" si="21"/>
        <v>0</v>
      </c>
      <c r="D285">
        <f t="shared" si="22"/>
        <v>0</v>
      </c>
      <c r="E285">
        <f t="shared" si="23"/>
        <v>0</v>
      </c>
      <c r="G285" s="1" t="str">
        <f ca="1" t="shared" si="24"/>
        <v>A B</v>
      </c>
    </row>
    <row r="286" ht="22.5" spans="1:7">
      <c r="A286" s="1" t="s">
        <v>39</v>
      </c>
      <c r="B286">
        <f t="shared" si="20"/>
        <v>0</v>
      </c>
      <c r="C286">
        <f t="shared" si="21"/>
        <v>1</v>
      </c>
      <c r="D286">
        <f t="shared" si="22"/>
        <v>0</v>
      </c>
      <c r="E286">
        <f t="shared" si="23"/>
        <v>0</v>
      </c>
      <c r="G286" s="1" t="str">
        <f ca="1" t="shared" si="24"/>
        <v>A A</v>
      </c>
    </row>
    <row r="287" ht="22.5" spans="1:7">
      <c r="A287" s="1" t="s">
        <v>37</v>
      </c>
      <c r="B287">
        <f t="shared" si="20"/>
        <v>1</v>
      </c>
      <c r="C287">
        <f t="shared" si="21"/>
        <v>0</v>
      </c>
      <c r="D287">
        <f t="shared" si="22"/>
        <v>0</v>
      </c>
      <c r="E287">
        <f t="shared" si="23"/>
        <v>0</v>
      </c>
      <c r="G287" s="1" t="str">
        <f ca="1" t="shared" si="24"/>
        <v>A A</v>
      </c>
    </row>
    <row r="288" ht="22.5" spans="1:7">
      <c r="A288" s="1" t="s">
        <v>40</v>
      </c>
      <c r="B288">
        <f t="shared" si="20"/>
        <v>0</v>
      </c>
      <c r="C288">
        <f t="shared" si="21"/>
        <v>0</v>
      </c>
      <c r="D288">
        <f t="shared" si="22"/>
        <v>1</v>
      </c>
      <c r="E288">
        <f t="shared" si="23"/>
        <v>0</v>
      </c>
      <c r="G288" s="1" t="str">
        <f ca="1" t="shared" si="24"/>
        <v>B B</v>
      </c>
    </row>
    <row r="289" ht="22.5" spans="1:7">
      <c r="A289" s="1" t="s">
        <v>37</v>
      </c>
      <c r="B289">
        <f t="shared" si="20"/>
        <v>1</v>
      </c>
      <c r="C289">
        <f t="shared" si="21"/>
        <v>0</v>
      </c>
      <c r="D289">
        <f t="shared" si="22"/>
        <v>0</v>
      </c>
      <c r="E289">
        <f t="shared" si="23"/>
        <v>0</v>
      </c>
      <c r="G289" s="1" t="str">
        <f ca="1" t="shared" si="24"/>
        <v>B B</v>
      </c>
    </row>
    <row r="290" ht="22.5" spans="1:7">
      <c r="A290" s="1" t="s">
        <v>40</v>
      </c>
      <c r="B290">
        <f t="shared" si="20"/>
        <v>0</v>
      </c>
      <c r="C290">
        <f t="shared" si="21"/>
        <v>0</v>
      </c>
      <c r="D290">
        <f t="shared" si="22"/>
        <v>1</v>
      </c>
      <c r="E290">
        <f t="shared" si="23"/>
        <v>0</v>
      </c>
      <c r="G290" s="1" t="str">
        <f ca="1" t="shared" si="24"/>
        <v>B A</v>
      </c>
    </row>
    <row r="291" ht="22.5" spans="1:7">
      <c r="A291" s="1" t="s">
        <v>40</v>
      </c>
      <c r="B291">
        <f t="shared" si="20"/>
        <v>0</v>
      </c>
      <c r="C291">
        <f t="shared" si="21"/>
        <v>0</v>
      </c>
      <c r="D291">
        <f t="shared" si="22"/>
        <v>1</v>
      </c>
      <c r="E291">
        <f t="shared" si="23"/>
        <v>0</v>
      </c>
      <c r="G291" s="1" t="str">
        <f ca="1" t="shared" si="24"/>
        <v>A B</v>
      </c>
    </row>
    <row r="292" ht="22.5" spans="1:7">
      <c r="A292" s="1" t="s">
        <v>38</v>
      </c>
      <c r="B292">
        <f t="shared" si="20"/>
        <v>0</v>
      </c>
      <c r="C292">
        <f t="shared" si="21"/>
        <v>0</v>
      </c>
      <c r="D292">
        <f t="shared" si="22"/>
        <v>0</v>
      </c>
      <c r="E292">
        <f t="shared" si="23"/>
        <v>1</v>
      </c>
      <c r="G292" s="1" t="str">
        <f ca="1" t="shared" si="24"/>
        <v>A A</v>
      </c>
    </row>
    <row r="293" ht="22.5" spans="1:7">
      <c r="A293" s="1" t="s">
        <v>39</v>
      </c>
      <c r="B293">
        <f t="shared" si="20"/>
        <v>0</v>
      </c>
      <c r="C293">
        <f t="shared" si="21"/>
        <v>1</v>
      </c>
      <c r="D293">
        <f t="shared" si="22"/>
        <v>0</v>
      </c>
      <c r="E293">
        <f t="shared" si="23"/>
        <v>0</v>
      </c>
      <c r="G293" s="1" t="str">
        <f ca="1" t="shared" si="24"/>
        <v>A A</v>
      </c>
    </row>
    <row r="294" ht="22.5" spans="1:7">
      <c r="A294" s="1" t="s">
        <v>37</v>
      </c>
      <c r="B294">
        <f t="shared" si="20"/>
        <v>1</v>
      </c>
      <c r="C294">
        <f t="shared" si="21"/>
        <v>0</v>
      </c>
      <c r="D294">
        <f t="shared" si="22"/>
        <v>0</v>
      </c>
      <c r="E294">
        <f t="shared" si="23"/>
        <v>0</v>
      </c>
      <c r="G294" s="1" t="str">
        <f ca="1" t="shared" si="24"/>
        <v>B A</v>
      </c>
    </row>
    <row r="295" ht="22.5" spans="1:7">
      <c r="A295" s="1" t="s">
        <v>38</v>
      </c>
      <c r="B295">
        <f t="shared" si="20"/>
        <v>0</v>
      </c>
      <c r="C295">
        <f t="shared" si="21"/>
        <v>0</v>
      </c>
      <c r="D295">
        <f t="shared" si="22"/>
        <v>0</v>
      </c>
      <c r="E295">
        <f t="shared" si="23"/>
        <v>1</v>
      </c>
      <c r="G295" s="1" t="str">
        <f ca="1" t="shared" si="24"/>
        <v>A A</v>
      </c>
    </row>
    <row r="296" ht="22.5" spans="1:7">
      <c r="A296" s="1" t="s">
        <v>40</v>
      </c>
      <c r="B296">
        <f t="shared" si="20"/>
        <v>0</v>
      </c>
      <c r="C296">
        <f t="shared" si="21"/>
        <v>0</v>
      </c>
      <c r="D296">
        <f t="shared" si="22"/>
        <v>1</v>
      </c>
      <c r="E296">
        <f t="shared" si="23"/>
        <v>0</v>
      </c>
      <c r="G296" s="1" t="str">
        <f ca="1" t="shared" si="24"/>
        <v>A A</v>
      </c>
    </row>
    <row r="297" ht="22.5" spans="1:7">
      <c r="A297" s="1" t="s">
        <v>39</v>
      </c>
      <c r="B297">
        <f t="shared" si="20"/>
        <v>0</v>
      </c>
      <c r="C297">
        <f t="shared" si="21"/>
        <v>1</v>
      </c>
      <c r="D297">
        <f t="shared" si="22"/>
        <v>0</v>
      </c>
      <c r="E297">
        <f t="shared" si="23"/>
        <v>0</v>
      </c>
      <c r="G297" s="1" t="str">
        <f ca="1" t="shared" si="24"/>
        <v>A B</v>
      </c>
    </row>
    <row r="298" ht="22.5" spans="1:7">
      <c r="A298" s="1" t="s">
        <v>40</v>
      </c>
      <c r="B298">
        <f t="shared" si="20"/>
        <v>0</v>
      </c>
      <c r="C298">
        <f t="shared" si="21"/>
        <v>0</v>
      </c>
      <c r="D298">
        <f t="shared" si="22"/>
        <v>1</v>
      </c>
      <c r="E298">
        <f t="shared" si="23"/>
        <v>0</v>
      </c>
      <c r="G298" s="1" t="str">
        <f ca="1" t="shared" si="24"/>
        <v>B A</v>
      </c>
    </row>
    <row r="299" ht="22.5" spans="1:7">
      <c r="A299" s="1" t="s">
        <v>40</v>
      </c>
      <c r="B299">
        <f t="shared" si="20"/>
        <v>0</v>
      </c>
      <c r="C299">
        <f t="shared" si="21"/>
        <v>0</v>
      </c>
      <c r="D299">
        <f t="shared" si="22"/>
        <v>1</v>
      </c>
      <c r="E299">
        <f t="shared" si="23"/>
        <v>0</v>
      </c>
      <c r="G299" s="1" t="str">
        <f ca="1" t="shared" si="24"/>
        <v>B A</v>
      </c>
    </row>
    <row r="300" ht="22.5" spans="1:7">
      <c r="A300" s="1" t="s">
        <v>39</v>
      </c>
      <c r="B300">
        <f t="shared" si="20"/>
        <v>0</v>
      </c>
      <c r="C300">
        <f t="shared" si="21"/>
        <v>1</v>
      </c>
      <c r="D300">
        <f t="shared" si="22"/>
        <v>0</v>
      </c>
      <c r="E300">
        <f t="shared" si="23"/>
        <v>0</v>
      </c>
      <c r="G300" s="1" t="str">
        <f ca="1" t="shared" si="24"/>
        <v>B B</v>
      </c>
    </row>
    <row r="301" ht="22.5" spans="1:7">
      <c r="A301" s="1" t="s">
        <v>37</v>
      </c>
      <c r="B301">
        <f t="shared" si="20"/>
        <v>1</v>
      </c>
      <c r="C301">
        <f t="shared" si="21"/>
        <v>0</v>
      </c>
      <c r="D301">
        <f t="shared" si="22"/>
        <v>0</v>
      </c>
      <c r="E301">
        <f t="shared" si="23"/>
        <v>0</v>
      </c>
      <c r="G301" s="1" t="str">
        <f ca="1" t="shared" si="24"/>
        <v>B A</v>
      </c>
    </row>
    <row r="302" ht="22.5" spans="1:7">
      <c r="A302" s="1" t="s">
        <v>40</v>
      </c>
      <c r="B302">
        <f t="shared" si="20"/>
        <v>0</v>
      </c>
      <c r="C302">
        <f t="shared" si="21"/>
        <v>0</v>
      </c>
      <c r="D302">
        <f t="shared" si="22"/>
        <v>1</v>
      </c>
      <c r="E302">
        <f t="shared" si="23"/>
        <v>0</v>
      </c>
      <c r="G302" s="1" t="str">
        <f ca="1" t="shared" si="24"/>
        <v>A B</v>
      </c>
    </row>
    <row r="303" ht="22.5" spans="1:7">
      <c r="A303" s="1" t="s">
        <v>37</v>
      </c>
      <c r="B303">
        <f t="shared" si="20"/>
        <v>1</v>
      </c>
      <c r="C303">
        <f t="shared" si="21"/>
        <v>0</v>
      </c>
      <c r="D303">
        <f t="shared" si="22"/>
        <v>0</v>
      </c>
      <c r="E303">
        <f t="shared" si="23"/>
        <v>0</v>
      </c>
      <c r="G303" s="1" t="str">
        <f ca="1" t="shared" si="24"/>
        <v>A B</v>
      </c>
    </row>
    <row r="304" ht="22.5" spans="1:7">
      <c r="A304" s="1" t="s">
        <v>38</v>
      </c>
      <c r="B304">
        <f t="shared" si="20"/>
        <v>0</v>
      </c>
      <c r="C304">
        <f t="shared" si="21"/>
        <v>0</v>
      </c>
      <c r="D304">
        <f t="shared" si="22"/>
        <v>0</v>
      </c>
      <c r="E304">
        <f t="shared" si="23"/>
        <v>1</v>
      </c>
      <c r="G304" s="1" t="str">
        <f ca="1" t="shared" si="24"/>
        <v>B A</v>
      </c>
    </row>
    <row r="305" ht="22.5" spans="1:7">
      <c r="A305" s="1" t="s">
        <v>38</v>
      </c>
      <c r="B305">
        <f t="shared" si="20"/>
        <v>0</v>
      </c>
      <c r="C305">
        <f t="shared" si="21"/>
        <v>0</v>
      </c>
      <c r="D305">
        <f t="shared" si="22"/>
        <v>0</v>
      </c>
      <c r="E305">
        <f t="shared" si="23"/>
        <v>1</v>
      </c>
      <c r="G305" s="1" t="str">
        <f ca="1" t="shared" si="24"/>
        <v>B A</v>
      </c>
    </row>
    <row r="306" ht="22.5" spans="1:7">
      <c r="A306" s="1" t="s">
        <v>40</v>
      </c>
      <c r="B306">
        <f t="shared" si="20"/>
        <v>0</v>
      </c>
      <c r="C306">
        <f t="shared" si="21"/>
        <v>0</v>
      </c>
      <c r="D306">
        <f t="shared" si="22"/>
        <v>1</v>
      </c>
      <c r="E306">
        <f t="shared" si="23"/>
        <v>0</v>
      </c>
      <c r="G306" s="1" t="str">
        <f ca="1" t="shared" si="24"/>
        <v>B B</v>
      </c>
    </row>
    <row r="307" ht="22.5" spans="1:7">
      <c r="A307" s="1" t="s">
        <v>39</v>
      </c>
      <c r="B307">
        <f t="shared" si="20"/>
        <v>0</v>
      </c>
      <c r="C307">
        <f t="shared" si="21"/>
        <v>1</v>
      </c>
      <c r="D307">
        <f t="shared" si="22"/>
        <v>0</v>
      </c>
      <c r="E307">
        <f t="shared" si="23"/>
        <v>0</v>
      </c>
      <c r="G307" s="1" t="str">
        <f ca="1" t="shared" si="24"/>
        <v>B B</v>
      </c>
    </row>
    <row r="308" ht="22.5" spans="1:7">
      <c r="A308" s="1" t="s">
        <v>38</v>
      </c>
      <c r="B308">
        <f t="shared" si="20"/>
        <v>0</v>
      </c>
      <c r="C308">
        <f t="shared" si="21"/>
        <v>0</v>
      </c>
      <c r="D308">
        <f t="shared" si="22"/>
        <v>0</v>
      </c>
      <c r="E308">
        <f t="shared" si="23"/>
        <v>1</v>
      </c>
      <c r="G308" s="1" t="str">
        <f ca="1" t="shared" si="24"/>
        <v>A A</v>
      </c>
    </row>
    <row r="309" ht="22.5" spans="1:7">
      <c r="A309" s="1" t="s">
        <v>39</v>
      </c>
      <c r="B309">
        <f t="shared" si="20"/>
        <v>0</v>
      </c>
      <c r="C309">
        <f t="shared" si="21"/>
        <v>1</v>
      </c>
      <c r="D309">
        <f t="shared" si="22"/>
        <v>0</v>
      </c>
      <c r="E309">
        <f t="shared" si="23"/>
        <v>0</v>
      </c>
      <c r="G309" s="1" t="str">
        <f ca="1" t="shared" si="24"/>
        <v>A A</v>
      </c>
    </row>
    <row r="310" ht="22.5" spans="1:7">
      <c r="A310" s="1" t="s">
        <v>37</v>
      </c>
      <c r="B310">
        <f t="shared" si="20"/>
        <v>1</v>
      </c>
      <c r="C310">
        <f t="shared" si="21"/>
        <v>0</v>
      </c>
      <c r="D310">
        <f t="shared" si="22"/>
        <v>0</v>
      </c>
      <c r="E310">
        <f t="shared" si="23"/>
        <v>0</v>
      </c>
      <c r="G310" s="1" t="str">
        <f ca="1" t="shared" si="24"/>
        <v>A A</v>
      </c>
    </row>
    <row r="311" ht="22.5" spans="1:7">
      <c r="A311" s="1" t="s">
        <v>39</v>
      </c>
      <c r="B311">
        <f t="shared" si="20"/>
        <v>0</v>
      </c>
      <c r="C311">
        <f t="shared" si="21"/>
        <v>1</v>
      </c>
      <c r="D311">
        <f t="shared" si="22"/>
        <v>0</v>
      </c>
      <c r="E311">
        <f t="shared" si="23"/>
        <v>0</v>
      </c>
      <c r="G311" s="1" t="str">
        <f ca="1" t="shared" si="24"/>
        <v>A A</v>
      </c>
    </row>
    <row r="312" ht="22.5" spans="1:7">
      <c r="A312" s="1" t="s">
        <v>37</v>
      </c>
      <c r="B312">
        <f t="shared" si="20"/>
        <v>1</v>
      </c>
      <c r="C312">
        <f t="shared" si="21"/>
        <v>0</v>
      </c>
      <c r="D312">
        <f t="shared" si="22"/>
        <v>0</v>
      </c>
      <c r="E312">
        <f t="shared" si="23"/>
        <v>0</v>
      </c>
      <c r="G312" s="1" t="str">
        <f ca="1" t="shared" si="24"/>
        <v>A B</v>
      </c>
    </row>
    <row r="313" ht="22.5" spans="1:7">
      <c r="A313" s="1" t="s">
        <v>39</v>
      </c>
      <c r="B313">
        <f t="shared" si="20"/>
        <v>0</v>
      </c>
      <c r="C313">
        <f t="shared" si="21"/>
        <v>1</v>
      </c>
      <c r="D313">
        <f t="shared" si="22"/>
        <v>0</v>
      </c>
      <c r="E313">
        <f t="shared" si="23"/>
        <v>0</v>
      </c>
      <c r="G313" s="1" t="str">
        <f ca="1" t="shared" si="24"/>
        <v>A A</v>
      </c>
    </row>
    <row r="314" ht="22.5" spans="1:7">
      <c r="A314" s="1" t="s">
        <v>37</v>
      </c>
      <c r="B314">
        <f t="shared" si="20"/>
        <v>1</v>
      </c>
      <c r="C314">
        <f t="shared" si="21"/>
        <v>0</v>
      </c>
      <c r="D314">
        <f t="shared" si="22"/>
        <v>0</v>
      </c>
      <c r="E314">
        <f t="shared" si="23"/>
        <v>0</v>
      </c>
      <c r="G314" s="1" t="str">
        <f ca="1" t="shared" si="24"/>
        <v>B B</v>
      </c>
    </row>
    <row r="315" ht="22.5" spans="1:7">
      <c r="A315" s="1" t="s">
        <v>38</v>
      </c>
      <c r="B315">
        <f t="shared" si="20"/>
        <v>0</v>
      </c>
      <c r="C315">
        <f t="shared" si="21"/>
        <v>0</v>
      </c>
      <c r="D315">
        <f t="shared" si="22"/>
        <v>0</v>
      </c>
      <c r="E315">
        <f t="shared" si="23"/>
        <v>1</v>
      </c>
      <c r="G315" s="1" t="str">
        <f ca="1" t="shared" si="24"/>
        <v>B B</v>
      </c>
    </row>
    <row r="316" ht="22.5" spans="1:7">
      <c r="A316" s="1" t="s">
        <v>37</v>
      </c>
      <c r="B316">
        <f t="shared" si="20"/>
        <v>1</v>
      </c>
      <c r="C316">
        <f t="shared" si="21"/>
        <v>0</v>
      </c>
      <c r="D316">
        <f t="shared" si="22"/>
        <v>0</v>
      </c>
      <c r="E316">
        <f t="shared" si="23"/>
        <v>0</v>
      </c>
      <c r="G316" s="1" t="str">
        <f ca="1" t="shared" si="24"/>
        <v>A A</v>
      </c>
    </row>
    <row r="317" ht="22.5" spans="1:7">
      <c r="A317" s="1" t="s">
        <v>38</v>
      </c>
      <c r="B317">
        <f t="shared" si="20"/>
        <v>0</v>
      </c>
      <c r="C317">
        <f t="shared" si="21"/>
        <v>0</v>
      </c>
      <c r="D317">
        <f t="shared" si="22"/>
        <v>0</v>
      </c>
      <c r="E317">
        <f t="shared" si="23"/>
        <v>1</v>
      </c>
      <c r="G317" s="1" t="str">
        <f ca="1" t="shared" si="24"/>
        <v>A B</v>
      </c>
    </row>
    <row r="318" ht="22.5" spans="1:7">
      <c r="A318" s="1" t="s">
        <v>37</v>
      </c>
      <c r="B318">
        <f t="shared" si="20"/>
        <v>1</v>
      </c>
      <c r="C318">
        <f t="shared" si="21"/>
        <v>0</v>
      </c>
      <c r="D318">
        <f t="shared" si="22"/>
        <v>0</v>
      </c>
      <c r="E318">
        <f t="shared" si="23"/>
        <v>0</v>
      </c>
      <c r="G318" s="1" t="str">
        <f ca="1" t="shared" si="24"/>
        <v>B B</v>
      </c>
    </row>
    <row r="319" ht="22.5" spans="1:7">
      <c r="A319" s="1" t="s">
        <v>38</v>
      </c>
      <c r="B319">
        <f t="shared" si="20"/>
        <v>0</v>
      </c>
      <c r="C319">
        <f t="shared" si="21"/>
        <v>0</v>
      </c>
      <c r="D319">
        <f t="shared" si="22"/>
        <v>0</v>
      </c>
      <c r="E319">
        <f t="shared" si="23"/>
        <v>1</v>
      </c>
      <c r="G319" s="1" t="str">
        <f ca="1" t="shared" si="24"/>
        <v>B B</v>
      </c>
    </row>
    <row r="320" ht="22.5" spans="1:7">
      <c r="A320" s="1" t="s">
        <v>39</v>
      </c>
      <c r="B320">
        <f t="shared" si="20"/>
        <v>0</v>
      </c>
      <c r="C320">
        <f t="shared" si="21"/>
        <v>1</v>
      </c>
      <c r="D320">
        <f t="shared" si="22"/>
        <v>0</v>
      </c>
      <c r="E320">
        <f t="shared" si="23"/>
        <v>0</v>
      </c>
      <c r="G320" s="1" t="str">
        <f ca="1" t="shared" si="24"/>
        <v>B B</v>
      </c>
    </row>
    <row r="321" ht="22.5" spans="1:7">
      <c r="A321" s="1" t="s">
        <v>37</v>
      </c>
      <c r="B321">
        <f t="shared" ref="B321:B384" si="25">IF(A321="A A",1,0)</f>
        <v>1</v>
      </c>
      <c r="C321">
        <f t="shared" ref="C321:C384" si="26">IF(A321="A B",1,0)</f>
        <v>0</v>
      </c>
      <c r="D321">
        <f t="shared" ref="D321:D384" si="27">IF(A321="B A",1,0)</f>
        <v>0</v>
      </c>
      <c r="E321">
        <f t="shared" ref="E321:E384" si="28">IF(A321="B B",1,0)</f>
        <v>0</v>
      </c>
      <c r="G321" s="1" t="str">
        <f ca="1" t="shared" ref="G321:G384" si="29">IF(RAND()&gt;0.75,"A A",IF(RAND()&gt;0.67,"A B",IF(RAND()&gt;0.5,"B A","B B")))</f>
        <v>B B</v>
      </c>
    </row>
    <row r="322" ht="22.5" spans="1:7">
      <c r="A322" s="1" t="s">
        <v>40</v>
      </c>
      <c r="B322">
        <f t="shared" si="25"/>
        <v>0</v>
      </c>
      <c r="C322">
        <f t="shared" si="26"/>
        <v>0</v>
      </c>
      <c r="D322">
        <f t="shared" si="27"/>
        <v>1</v>
      </c>
      <c r="E322">
        <f t="shared" si="28"/>
        <v>0</v>
      </c>
      <c r="G322" s="1" t="str">
        <f ca="1" t="shared" si="29"/>
        <v>A A</v>
      </c>
    </row>
    <row r="323" ht="22.5" spans="1:7">
      <c r="A323" s="1" t="s">
        <v>40</v>
      </c>
      <c r="B323">
        <f t="shared" si="25"/>
        <v>0</v>
      </c>
      <c r="C323">
        <f t="shared" si="26"/>
        <v>0</v>
      </c>
      <c r="D323">
        <f t="shared" si="27"/>
        <v>1</v>
      </c>
      <c r="E323">
        <f t="shared" si="28"/>
        <v>0</v>
      </c>
      <c r="G323" s="1" t="str">
        <f ca="1" t="shared" si="29"/>
        <v>A A</v>
      </c>
    </row>
    <row r="324" ht="22.5" spans="1:7">
      <c r="A324" s="1" t="s">
        <v>37</v>
      </c>
      <c r="B324">
        <f t="shared" si="25"/>
        <v>1</v>
      </c>
      <c r="C324">
        <f t="shared" si="26"/>
        <v>0</v>
      </c>
      <c r="D324">
        <f t="shared" si="27"/>
        <v>0</v>
      </c>
      <c r="E324">
        <f t="shared" si="28"/>
        <v>0</v>
      </c>
      <c r="G324" s="1" t="str">
        <f ca="1" t="shared" si="29"/>
        <v>B B</v>
      </c>
    </row>
    <row r="325" ht="22.5" spans="1:7">
      <c r="A325" s="1" t="s">
        <v>40</v>
      </c>
      <c r="B325">
        <f t="shared" si="25"/>
        <v>0</v>
      </c>
      <c r="C325">
        <f t="shared" si="26"/>
        <v>0</v>
      </c>
      <c r="D325">
        <f t="shared" si="27"/>
        <v>1</v>
      </c>
      <c r="E325">
        <f t="shared" si="28"/>
        <v>0</v>
      </c>
      <c r="G325" s="1" t="str">
        <f ca="1" t="shared" si="29"/>
        <v>A B</v>
      </c>
    </row>
    <row r="326" ht="22.5" spans="1:7">
      <c r="A326" s="1" t="s">
        <v>38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1</v>
      </c>
      <c r="G326" s="1" t="str">
        <f ca="1" t="shared" si="29"/>
        <v>A B</v>
      </c>
    </row>
    <row r="327" ht="22.5" spans="1:7">
      <c r="A327" s="1" t="s">
        <v>39</v>
      </c>
      <c r="B327">
        <f t="shared" si="25"/>
        <v>0</v>
      </c>
      <c r="C327">
        <f t="shared" si="26"/>
        <v>1</v>
      </c>
      <c r="D327">
        <f t="shared" si="27"/>
        <v>0</v>
      </c>
      <c r="E327">
        <f t="shared" si="28"/>
        <v>0</v>
      </c>
      <c r="G327" s="1" t="str">
        <f ca="1" t="shared" si="29"/>
        <v>A B</v>
      </c>
    </row>
    <row r="328" ht="22.5" spans="1:7">
      <c r="A328" s="1" t="s">
        <v>37</v>
      </c>
      <c r="B328">
        <f t="shared" si="25"/>
        <v>1</v>
      </c>
      <c r="C328">
        <f t="shared" si="26"/>
        <v>0</v>
      </c>
      <c r="D328">
        <f t="shared" si="27"/>
        <v>0</v>
      </c>
      <c r="E328">
        <f t="shared" si="28"/>
        <v>0</v>
      </c>
      <c r="G328" s="1" t="str">
        <f ca="1" t="shared" si="29"/>
        <v>A A</v>
      </c>
    </row>
    <row r="329" ht="22.5" spans="1:7">
      <c r="A329" s="1" t="s">
        <v>40</v>
      </c>
      <c r="B329">
        <f t="shared" si="25"/>
        <v>0</v>
      </c>
      <c r="C329">
        <f t="shared" si="26"/>
        <v>0</v>
      </c>
      <c r="D329">
        <f t="shared" si="27"/>
        <v>1</v>
      </c>
      <c r="E329">
        <f t="shared" si="28"/>
        <v>0</v>
      </c>
      <c r="G329" s="1" t="str">
        <f ca="1" t="shared" si="29"/>
        <v>B B</v>
      </c>
    </row>
    <row r="330" ht="22.5" spans="1:7">
      <c r="A330" s="1" t="s">
        <v>38</v>
      </c>
      <c r="B330">
        <f t="shared" si="25"/>
        <v>0</v>
      </c>
      <c r="C330">
        <f t="shared" si="26"/>
        <v>0</v>
      </c>
      <c r="D330">
        <f t="shared" si="27"/>
        <v>0</v>
      </c>
      <c r="E330">
        <f t="shared" si="28"/>
        <v>1</v>
      </c>
      <c r="G330" s="1" t="str">
        <f ca="1" t="shared" si="29"/>
        <v>B A</v>
      </c>
    </row>
    <row r="331" ht="22.5" spans="1:7">
      <c r="A331" s="1" t="s">
        <v>40</v>
      </c>
      <c r="B331">
        <f t="shared" si="25"/>
        <v>0</v>
      </c>
      <c r="C331">
        <f t="shared" si="26"/>
        <v>0</v>
      </c>
      <c r="D331">
        <f t="shared" si="27"/>
        <v>1</v>
      </c>
      <c r="E331">
        <f t="shared" si="28"/>
        <v>0</v>
      </c>
      <c r="G331" s="1" t="str">
        <f ca="1" t="shared" si="29"/>
        <v>B A</v>
      </c>
    </row>
    <row r="332" ht="22.5" spans="1:7">
      <c r="A332" s="1" t="s">
        <v>38</v>
      </c>
      <c r="B332">
        <f t="shared" si="25"/>
        <v>0</v>
      </c>
      <c r="C332">
        <f t="shared" si="26"/>
        <v>0</v>
      </c>
      <c r="D332">
        <f t="shared" si="27"/>
        <v>0</v>
      </c>
      <c r="E332">
        <f t="shared" si="28"/>
        <v>1</v>
      </c>
      <c r="G332" s="1" t="str">
        <f ca="1" t="shared" si="29"/>
        <v>B A</v>
      </c>
    </row>
    <row r="333" ht="22.5" spans="1:7">
      <c r="A333" s="1" t="s">
        <v>39</v>
      </c>
      <c r="B333">
        <f t="shared" si="25"/>
        <v>0</v>
      </c>
      <c r="C333">
        <f t="shared" si="26"/>
        <v>1</v>
      </c>
      <c r="D333">
        <f t="shared" si="27"/>
        <v>0</v>
      </c>
      <c r="E333">
        <f t="shared" si="28"/>
        <v>0</v>
      </c>
      <c r="G333" s="1" t="str">
        <f ca="1" t="shared" si="29"/>
        <v>A A</v>
      </c>
    </row>
    <row r="334" ht="22.5" spans="1:7">
      <c r="A334" s="1" t="s">
        <v>37</v>
      </c>
      <c r="B334">
        <f t="shared" si="25"/>
        <v>1</v>
      </c>
      <c r="C334">
        <f t="shared" si="26"/>
        <v>0</v>
      </c>
      <c r="D334">
        <f t="shared" si="27"/>
        <v>0</v>
      </c>
      <c r="E334">
        <f t="shared" si="28"/>
        <v>0</v>
      </c>
      <c r="G334" s="1" t="str">
        <f ca="1" t="shared" si="29"/>
        <v>B B</v>
      </c>
    </row>
    <row r="335" ht="22.5" spans="1:7">
      <c r="A335" s="1" t="s">
        <v>38</v>
      </c>
      <c r="B335">
        <f t="shared" si="25"/>
        <v>0</v>
      </c>
      <c r="C335">
        <f t="shared" si="26"/>
        <v>0</v>
      </c>
      <c r="D335">
        <f t="shared" si="27"/>
        <v>0</v>
      </c>
      <c r="E335">
        <f t="shared" si="28"/>
        <v>1</v>
      </c>
      <c r="G335" s="1" t="str">
        <f ca="1" t="shared" si="29"/>
        <v>B B</v>
      </c>
    </row>
    <row r="336" ht="22.5" spans="1:7">
      <c r="A336" s="1" t="s">
        <v>37</v>
      </c>
      <c r="B336">
        <f t="shared" si="25"/>
        <v>1</v>
      </c>
      <c r="C336">
        <f t="shared" si="26"/>
        <v>0</v>
      </c>
      <c r="D336">
        <f t="shared" si="27"/>
        <v>0</v>
      </c>
      <c r="E336">
        <f t="shared" si="28"/>
        <v>0</v>
      </c>
      <c r="G336" s="1" t="str">
        <f ca="1" t="shared" si="29"/>
        <v>A B</v>
      </c>
    </row>
    <row r="337" ht="22.5" spans="1:7">
      <c r="A337" s="1" t="s">
        <v>40</v>
      </c>
      <c r="B337">
        <f t="shared" si="25"/>
        <v>0</v>
      </c>
      <c r="C337">
        <f t="shared" si="26"/>
        <v>0</v>
      </c>
      <c r="D337">
        <f t="shared" si="27"/>
        <v>1</v>
      </c>
      <c r="E337">
        <f t="shared" si="28"/>
        <v>0</v>
      </c>
      <c r="G337" s="1" t="str">
        <f ca="1" t="shared" si="29"/>
        <v>B B</v>
      </c>
    </row>
    <row r="338" ht="22.5" spans="1:7">
      <c r="A338" s="1" t="s">
        <v>37</v>
      </c>
      <c r="B338">
        <f t="shared" si="25"/>
        <v>1</v>
      </c>
      <c r="C338">
        <f t="shared" si="26"/>
        <v>0</v>
      </c>
      <c r="D338">
        <f t="shared" si="27"/>
        <v>0</v>
      </c>
      <c r="E338">
        <f t="shared" si="28"/>
        <v>0</v>
      </c>
      <c r="G338" s="1" t="str">
        <f ca="1" t="shared" si="29"/>
        <v>B A</v>
      </c>
    </row>
    <row r="339" ht="22.5" spans="1:7">
      <c r="A339" s="1" t="s">
        <v>40</v>
      </c>
      <c r="B339">
        <f t="shared" si="25"/>
        <v>0</v>
      </c>
      <c r="C339">
        <f t="shared" si="26"/>
        <v>0</v>
      </c>
      <c r="D339">
        <f t="shared" si="27"/>
        <v>1</v>
      </c>
      <c r="E339">
        <f t="shared" si="28"/>
        <v>0</v>
      </c>
      <c r="G339" s="1" t="str">
        <f ca="1" t="shared" si="29"/>
        <v>B B</v>
      </c>
    </row>
    <row r="340" ht="22.5" spans="1:7">
      <c r="A340" s="1" t="s">
        <v>39</v>
      </c>
      <c r="B340">
        <f t="shared" si="25"/>
        <v>0</v>
      </c>
      <c r="C340">
        <f t="shared" si="26"/>
        <v>1</v>
      </c>
      <c r="D340">
        <f t="shared" si="27"/>
        <v>0</v>
      </c>
      <c r="E340">
        <f t="shared" si="28"/>
        <v>0</v>
      </c>
      <c r="G340" s="1" t="str">
        <f ca="1" t="shared" si="29"/>
        <v>A A</v>
      </c>
    </row>
    <row r="341" ht="22.5" spans="1:7">
      <c r="A341" s="1" t="s">
        <v>39</v>
      </c>
      <c r="B341">
        <f t="shared" si="25"/>
        <v>0</v>
      </c>
      <c r="C341">
        <f t="shared" si="26"/>
        <v>1</v>
      </c>
      <c r="D341">
        <f t="shared" si="27"/>
        <v>0</v>
      </c>
      <c r="E341">
        <f t="shared" si="28"/>
        <v>0</v>
      </c>
      <c r="G341" s="1" t="str">
        <f ca="1" t="shared" si="29"/>
        <v>B A</v>
      </c>
    </row>
    <row r="342" ht="22.5" spans="1:7">
      <c r="A342" s="1" t="s">
        <v>39</v>
      </c>
      <c r="B342">
        <f t="shared" si="25"/>
        <v>0</v>
      </c>
      <c r="C342">
        <f t="shared" si="26"/>
        <v>1</v>
      </c>
      <c r="D342">
        <f t="shared" si="27"/>
        <v>0</v>
      </c>
      <c r="E342">
        <f t="shared" si="28"/>
        <v>0</v>
      </c>
      <c r="G342" s="1" t="str">
        <f ca="1" t="shared" si="29"/>
        <v>A A</v>
      </c>
    </row>
    <row r="343" ht="22.5" spans="1:7">
      <c r="A343" s="1" t="s">
        <v>37</v>
      </c>
      <c r="B343">
        <f t="shared" si="25"/>
        <v>1</v>
      </c>
      <c r="C343">
        <f t="shared" si="26"/>
        <v>0</v>
      </c>
      <c r="D343">
        <f t="shared" si="27"/>
        <v>0</v>
      </c>
      <c r="E343">
        <f t="shared" si="28"/>
        <v>0</v>
      </c>
      <c r="G343" s="1" t="str">
        <f ca="1" t="shared" si="29"/>
        <v>A B</v>
      </c>
    </row>
    <row r="344" ht="22.5" spans="1:7">
      <c r="A344" s="1" t="s">
        <v>37</v>
      </c>
      <c r="B344">
        <f t="shared" si="25"/>
        <v>1</v>
      </c>
      <c r="C344">
        <f t="shared" si="26"/>
        <v>0</v>
      </c>
      <c r="D344">
        <f t="shared" si="27"/>
        <v>0</v>
      </c>
      <c r="E344">
        <f t="shared" si="28"/>
        <v>0</v>
      </c>
      <c r="G344" s="1" t="str">
        <f ca="1" t="shared" si="29"/>
        <v>A A</v>
      </c>
    </row>
    <row r="345" ht="22.5" spans="1:7">
      <c r="A345" s="1" t="s">
        <v>38</v>
      </c>
      <c r="B345">
        <f t="shared" si="25"/>
        <v>0</v>
      </c>
      <c r="C345">
        <f t="shared" si="26"/>
        <v>0</v>
      </c>
      <c r="D345">
        <f t="shared" si="27"/>
        <v>0</v>
      </c>
      <c r="E345">
        <f t="shared" si="28"/>
        <v>1</v>
      </c>
      <c r="G345" s="1" t="str">
        <f ca="1" t="shared" si="29"/>
        <v>B B</v>
      </c>
    </row>
    <row r="346" ht="22.5" spans="1:7">
      <c r="A346" s="1" t="s">
        <v>38</v>
      </c>
      <c r="B346">
        <f t="shared" si="25"/>
        <v>0</v>
      </c>
      <c r="C346">
        <f t="shared" si="26"/>
        <v>0</v>
      </c>
      <c r="D346">
        <f t="shared" si="27"/>
        <v>0</v>
      </c>
      <c r="E346">
        <f t="shared" si="28"/>
        <v>1</v>
      </c>
      <c r="G346" s="1" t="str">
        <f ca="1" t="shared" si="29"/>
        <v>B B</v>
      </c>
    </row>
    <row r="347" ht="22.5" spans="1:7">
      <c r="A347" s="1" t="s">
        <v>39</v>
      </c>
      <c r="B347">
        <f t="shared" si="25"/>
        <v>0</v>
      </c>
      <c r="C347">
        <f t="shared" si="26"/>
        <v>1</v>
      </c>
      <c r="D347">
        <f t="shared" si="27"/>
        <v>0</v>
      </c>
      <c r="E347">
        <f t="shared" si="28"/>
        <v>0</v>
      </c>
      <c r="G347" s="1" t="str">
        <f ca="1" t="shared" si="29"/>
        <v>B A</v>
      </c>
    </row>
    <row r="348" ht="22.5" spans="1:7">
      <c r="A348" s="1" t="s">
        <v>39</v>
      </c>
      <c r="B348">
        <f t="shared" si="25"/>
        <v>0</v>
      </c>
      <c r="C348">
        <f t="shared" si="26"/>
        <v>1</v>
      </c>
      <c r="D348">
        <f t="shared" si="27"/>
        <v>0</v>
      </c>
      <c r="E348">
        <f t="shared" si="28"/>
        <v>0</v>
      </c>
      <c r="G348" s="1" t="str">
        <f ca="1" t="shared" si="29"/>
        <v>B A</v>
      </c>
    </row>
    <row r="349" ht="22.5" spans="1:7">
      <c r="A349" s="1" t="s">
        <v>37</v>
      </c>
      <c r="B349">
        <f t="shared" si="25"/>
        <v>1</v>
      </c>
      <c r="C349">
        <f t="shared" si="26"/>
        <v>0</v>
      </c>
      <c r="D349">
        <f t="shared" si="27"/>
        <v>0</v>
      </c>
      <c r="E349">
        <f t="shared" si="28"/>
        <v>0</v>
      </c>
      <c r="G349" s="1" t="str">
        <f ca="1" t="shared" si="29"/>
        <v>A A</v>
      </c>
    </row>
    <row r="350" ht="22.5" spans="1:7">
      <c r="A350" s="1" t="s">
        <v>39</v>
      </c>
      <c r="B350">
        <f t="shared" si="25"/>
        <v>0</v>
      </c>
      <c r="C350">
        <f t="shared" si="26"/>
        <v>1</v>
      </c>
      <c r="D350">
        <f t="shared" si="27"/>
        <v>0</v>
      </c>
      <c r="E350">
        <f t="shared" si="28"/>
        <v>0</v>
      </c>
      <c r="G350" s="1" t="str">
        <f ca="1" t="shared" si="29"/>
        <v>B B</v>
      </c>
    </row>
    <row r="351" ht="22.5" spans="1:7">
      <c r="A351" s="1" t="s">
        <v>38</v>
      </c>
      <c r="B351">
        <f t="shared" si="25"/>
        <v>0</v>
      </c>
      <c r="C351">
        <f t="shared" si="26"/>
        <v>0</v>
      </c>
      <c r="D351">
        <f t="shared" si="27"/>
        <v>0</v>
      </c>
      <c r="E351">
        <f t="shared" si="28"/>
        <v>1</v>
      </c>
      <c r="G351" s="1" t="str">
        <f ca="1" t="shared" si="29"/>
        <v>A B</v>
      </c>
    </row>
    <row r="352" ht="22.5" spans="1:7">
      <c r="A352" s="1" t="s">
        <v>40</v>
      </c>
      <c r="B352">
        <f t="shared" si="25"/>
        <v>0</v>
      </c>
      <c r="C352">
        <f t="shared" si="26"/>
        <v>0</v>
      </c>
      <c r="D352">
        <f t="shared" si="27"/>
        <v>1</v>
      </c>
      <c r="E352">
        <f t="shared" si="28"/>
        <v>0</v>
      </c>
      <c r="G352" s="1" t="str">
        <f ca="1" t="shared" si="29"/>
        <v>B B</v>
      </c>
    </row>
    <row r="353" ht="22.5" spans="1:7">
      <c r="A353" s="1" t="s">
        <v>37</v>
      </c>
      <c r="B353">
        <f t="shared" si="25"/>
        <v>1</v>
      </c>
      <c r="C353">
        <f t="shared" si="26"/>
        <v>0</v>
      </c>
      <c r="D353">
        <f t="shared" si="27"/>
        <v>0</v>
      </c>
      <c r="E353">
        <f t="shared" si="28"/>
        <v>0</v>
      </c>
      <c r="G353" s="1" t="str">
        <f ca="1" t="shared" si="29"/>
        <v>A B</v>
      </c>
    </row>
    <row r="354" ht="22.5" spans="1:7">
      <c r="A354" s="1" t="s">
        <v>40</v>
      </c>
      <c r="B354">
        <f t="shared" si="25"/>
        <v>0</v>
      </c>
      <c r="C354">
        <f t="shared" si="26"/>
        <v>0</v>
      </c>
      <c r="D354">
        <f t="shared" si="27"/>
        <v>1</v>
      </c>
      <c r="E354">
        <f t="shared" si="28"/>
        <v>0</v>
      </c>
      <c r="G354" s="1" t="str">
        <f ca="1" t="shared" si="29"/>
        <v>A A</v>
      </c>
    </row>
    <row r="355" ht="22.5" spans="1:7">
      <c r="A355" s="1" t="s">
        <v>38</v>
      </c>
      <c r="B355">
        <f t="shared" si="25"/>
        <v>0</v>
      </c>
      <c r="C355">
        <f t="shared" si="26"/>
        <v>0</v>
      </c>
      <c r="D355">
        <f t="shared" si="27"/>
        <v>0</v>
      </c>
      <c r="E355">
        <f t="shared" si="28"/>
        <v>1</v>
      </c>
      <c r="G355" s="1" t="str">
        <f ca="1" t="shared" si="29"/>
        <v>A A</v>
      </c>
    </row>
    <row r="356" ht="22.5" spans="1:7">
      <c r="A356" s="1" t="s">
        <v>37</v>
      </c>
      <c r="B356">
        <f t="shared" si="25"/>
        <v>1</v>
      </c>
      <c r="C356">
        <f t="shared" si="26"/>
        <v>0</v>
      </c>
      <c r="D356">
        <f t="shared" si="27"/>
        <v>0</v>
      </c>
      <c r="E356">
        <f t="shared" si="28"/>
        <v>0</v>
      </c>
      <c r="G356" s="1" t="str">
        <f ca="1" t="shared" si="29"/>
        <v>A B</v>
      </c>
    </row>
    <row r="357" ht="22.5" spans="1:7">
      <c r="A357" s="1" t="s">
        <v>39</v>
      </c>
      <c r="B357">
        <f t="shared" si="25"/>
        <v>0</v>
      </c>
      <c r="C357">
        <f t="shared" si="26"/>
        <v>1</v>
      </c>
      <c r="D357">
        <f t="shared" si="27"/>
        <v>0</v>
      </c>
      <c r="E357">
        <f t="shared" si="28"/>
        <v>0</v>
      </c>
      <c r="G357" s="1" t="str">
        <f ca="1" t="shared" si="29"/>
        <v>B B</v>
      </c>
    </row>
    <row r="358" ht="22.5" spans="1:7">
      <c r="A358" s="1" t="s">
        <v>37</v>
      </c>
      <c r="B358">
        <f t="shared" si="25"/>
        <v>1</v>
      </c>
      <c r="C358">
        <f t="shared" si="26"/>
        <v>0</v>
      </c>
      <c r="D358">
        <f t="shared" si="27"/>
        <v>0</v>
      </c>
      <c r="E358">
        <f t="shared" si="28"/>
        <v>0</v>
      </c>
      <c r="G358" s="1" t="str">
        <f ca="1" t="shared" si="29"/>
        <v>B A</v>
      </c>
    </row>
    <row r="359" ht="22.5" spans="1:7">
      <c r="A359" s="1" t="s">
        <v>39</v>
      </c>
      <c r="B359">
        <f t="shared" si="25"/>
        <v>0</v>
      </c>
      <c r="C359">
        <f t="shared" si="26"/>
        <v>1</v>
      </c>
      <c r="D359">
        <f t="shared" si="27"/>
        <v>0</v>
      </c>
      <c r="E359">
        <f t="shared" si="28"/>
        <v>0</v>
      </c>
      <c r="G359" s="1" t="str">
        <f ca="1" t="shared" si="29"/>
        <v>B B</v>
      </c>
    </row>
    <row r="360" ht="22.5" spans="1:7">
      <c r="A360" s="1" t="s">
        <v>37</v>
      </c>
      <c r="B360">
        <f t="shared" si="25"/>
        <v>1</v>
      </c>
      <c r="C360">
        <f t="shared" si="26"/>
        <v>0</v>
      </c>
      <c r="D360">
        <f t="shared" si="27"/>
        <v>0</v>
      </c>
      <c r="E360">
        <f t="shared" si="28"/>
        <v>0</v>
      </c>
      <c r="G360" s="1" t="str">
        <f ca="1" t="shared" si="29"/>
        <v>B B</v>
      </c>
    </row>
    <row r="361" ht="22.5" spans="1:7">
      <c r="A361" s="1" t="s">
        <v>37</v>
      </c>
      <c r="B361">
        <f t="shared" si="25"/>
        <v>1</v>
      </c>
      <c r="C361">
        <f t="shared" si="26"/>
        <v>0</v>
      </c>
      <c r="D361">
        <f t="shared" si="27"/>
        <v>0</v>
      </c>
      <c r="E361">
        <f t="shared" si="28"/>
        <v>0</v>
      </c>
      <c r="G361" s="1" t="str">
        <f ca="1" t="shared" si="29"/>
        <v>B A</v>
      </c>
    </row>
    <row r="362" ht="22.5" spans="1:7">
      <c r="A362" s="1" t="s">
        <v>38</v>
      </c>
      <c r="B362">
        <f t="shared" si="25"/>
        <v>0</v>
      </c>
      <c r="C362">
        <f t="shared" si="26"/>
        <v>0</v>
      </c>
      <c r="D362">
        <f t="shared" si="27"/>
        <v>0</v>
      </c>
      <c r="E362">
        <f t="shared" si="28"/>
        <v>1</v>
      </c>
      <c r="G362" s="1" t="str">
        <f ca="1" t="shared" si="29"/>
        <v>A B</v>
      </c>
    </row>
    <row r="363" ht="22.5" spans="1:7">
      <c r="A363" s="1" t="s">
        <v>40</v>
      </c>
      <c r="B363">
        <f t="shared" si="25"/>
        <v>0</v>
      </c>
      <c r="C363">
        <f t="shared" si="26"/>
        <v>0</v>
      </c>
      <c r="D363">
        <f t="shared" si="27"/>
        <v>1</v>
      </c>
      <c r="E363">
        <f t="shared" si="28"/>
        <v>0</v>
      </c>
      <c r="G363" s="1" t="str">
        <f ca="1" t="shared" si="29"/>
        <v>B B</v>
      </c>
    </row>
    <row r="364" ht="22.5" spans="1:7">
      <c r="A364" s="1" t="s">
        <v>38</v>
      </c>
      <c r="B364">
        <f t="shared" si="25"/>
        <v>0</v>
      </c>
      <c r="C364">
        <f t="shared" si="26"/>
        <v>0</v>
      </c>
      <c r="D364">
        <f t="shared" si="27"/>
        <v>0</v>
      </c>
      <c r="E364">
        <f t="shared" si="28"/>
        <v>1</v>
      </c>
      <c r="G364" s="1" t="str">
        <f ca="1" t="shared" si="29"/>
        <v>A A</v>
      </c>
    </row>
    <row r="365" ht="22.5" spans="1:7">
      <c r="A365" s="1" t="s">
        <v>37</v>
      </c>
      <c r="B365">
        <f t="shared" si="25"/>
        <v>1</v>
      </c>
      <c r="C365">
        <f t="shared" si="26"/>
        <v>0</v>
      </c>
      <c r="D365">
        <f t="shared" si="27"/>
        <v>0</v>
      </c>
      <c r="E365">
        <f t="shared" si="28"/>
        <v>0</v>
      </c>
      <c r="G365" s="1" t="str">
        <f ca="1" t="shared" si="29"/>
        <v>A A</v>
      </c>
    </row>
    <row r="366" ht="22.5" spans="1:7">
      <c r="A366" s="1" t="s">
        <v>38</v>
      </c>
      <c r="B366">
        <f t="shared" si="25"/>
        <v>0</v>
      </c>
      <c r="C366">
        <f t="shared" si="26"/>
        <v>0</v>
      </c>
      <c r="D366">
        <f t="shared" si="27"/>
        <v>0</v>
      </c>
      <c r="E366">
        <f t="shared" si="28"/>
        <v>1</v>
      </c>
      <c r="G366" s="1" t="str">
        <f ca="1" t="shared" si="29"/>
        <v>B B</v>
      </c>
    </row>
    <row r="367" ht="22.5" spans="1:7">
      <c r="A367" s="1" t="s">
        <v>40</v>
      </c>
      <c r="B367">
        <f t="shared" si="25"/>
        <v>0</v>
      </c>
      <c r="C367">
        <f t="shared" si="26"/>
        <v>0</v>
      </c>
      <c r="D367">
        <f t="shared" si="27"/>
        <v>1</v>
      </c>
      <c r="E367">
        <f t="shared" si="28"/>
        <v>0</v>
      </c>
      <c r="G367" s="1" t="str">
        <f ca="1" t="shared" si="29"/>
        <v>A A</v>
      </c>
    </row>
    <row r="368" ht="22.5" spans="1:7">
      <c r="A368" s="1" t="s">
        <v>40</v>
      </c>
      <c r="B368">
        <f t="shared" si="25"/>
        <v>0</v>
      </c>
      <c r="C368">
        <f t="shared" si="26"/>
        <v>0</v>
      </c>
      <c r="D368">
        <f t="shared" si="27"/>
        <v>1</v>
      </c>
      <c r="E368">
        <f t="shared" si="28"/>
        <v>0</v>
      </c>
      <c r="G368" s="1" t="str">
        <f ca="1" t="shared" si="29"/>
        <v>B A</v>
      </c>
    </row>
    <row r="369" ht="22.5" spans="1:7">
      <c r="A369" s="1" t="s">
        <v>39</v>
      </c>
      <c r="B369">
        <f t="shared" si="25"/>
        <v>0</v>
      </c>
      <c r="C369">
        <f t="shared" si="26"/>
        <v>1</v>
      </c>
      <c r="D369">
        <f t="shared" si="27"/>
        <v>0</v>
      </c>
      <c r="E369">
        <f t="shared" si="28"/>
        <v>0</v>
      </c>
      <c r="G369" s="1" t="str">
        <f ca="1" t="shared" si="29"/>
        <v>A A</v>
      </c>
    </row>
    <row r="370" ht="22.5" spans="1:7">
      <c r="A370" s="1" t="s">
        <v>39</v>
      </c>
      <c r="B370">
        <f t="shared" si="25"/>
        <v>0</v>
      </c>
      <c r="C370">
        <f t="shared" si="26"/>
        <v>1</v>
      </c>
      <c r="D370">
        <f t="shared" si="27"/>
        <v>0</v>
      </c>
      <c r="E370">
        <f t="shared" si="28"/>
        <v>0</v>
      </c>
      <c r="G370" s="1" t="str">
        <f ca="1" t="shared" si="29"/>
        <v>B A</v>
      </c>
    </row>
    <row r="371" ht="22.5" spans="1:7">
      <c r="A371" s="1" t="s">
        <v>39</v>
      </c>
      <c r="B371">
        <f t="shared" si="25"/>
        <v>0</v>
      </c>
      <c r="C371">
        <f t="shared" si="26"/>
        <v>1</v>
      </c>
      <c r="D371">
        <f t="shared" si="27"/>
        <v>0</v>
      </c>
      <c r="E371">
        <f t="shared" si="28"/>
        <v>0</v>
      </c>
      <c r="G371" s="1" t="str">
        <f ca="1" t="shared" si="29"/>
        <v>B A</v>
      </c>
    </row>
    <row r="372" ht="22.5" spans="1:7">
      <c r="A372" s="1" t="s">
        <v>37</v>
      </c>
      <c r="B372">
        <f t="shared" si="25"/>
        <v>1</v>
      </c>
      <c r="C372">
        <f t="shared" si="26"/>
        <v>0</v>
      </c>
      <c r="D372">
        <f t="shared" si="27"/>
        <v>0</v>
      </c>
      <c r="E372">
        <f t="shared" si="28"/>
        <v>0</v>
      </c>
      <c r="G372" s="1" t="str">
        <f ca="1" t="shared" si="29"/>
        <v>B A</v>
      </c>
    </row>
    <row r="373" ht="22.5" spans="1:7">
      <c r="A373" s="1" t="s">
        <v>39</v>
      </c>
      <c r="B373">
        <f t="shared" si="25"/>
        <v>0</v>
      </c>
      <c r="C373">
        <f t="shared" si="26"/>
        <v>1</v>
      </c>
      <c r="D373">
        <f t="shared" si="27"/>
        <v>0</v>
      </c>
      <c r="E373">
        <f t="shared" si="28"/>
        <v>0</v>
      </c>
      <c r="G373" s="1" t="str">
        <f ca="1" t="shared" si="29"/>
        <v>B B</v>
      </c>
    </row>
    <row r="374" ht="22.5" spans="1:7">
      <c r="A374" s="1" t="s">
        <v>39</v>
      </c>
      <c r="B374">
        <f t="shared" si="25"/>
        <v>0</v>
      </c>
      <c r="C374">
        <f t="shared" si="26"/>
        <v>1</v>
      </c>
      <c r="D374">
        <f t="shared" si="27"/>
        <v>0</v>
      </c>
      <c r="E374">
        <f t="shared" si="28"/>
        <v>0</v>
      </c>
      <c r="G374" s="1" t="str">
        <f ca="1" t="shared" si="29"/>
        <v>A B</v>
      </c>
    </row>
    <row r="375" ht="22.5" spans="1:7">
      <c r="A375" s="1" t="s">
        <v>40</v>
      </c>
      <c r="B375">
        <f t="shared" si="25"/>
        <v>0</v>
      </c>
      <c r="C375">
        <f t="shared" si="26"/>
        <v>0</v>
      </c>
      <c r="D375">
        <f t="shared" si="27"/>
        <v>1</v>
      </c>
      <c r="E375">
        <f t="shared" si="28"/>
        <v>0</v>
      </c>
      <c r="G375" s="1" t="str">
        <f ca="1" t="shared" si="29"/>
        <v>B A</v>
      </c>
    </row>
    <row r="376" ht="22.5" spans="1:7">
      <c r="A376" s="1" t="s">
        <v>39</v>
      </c>
      <c r="B376">
        <f t="shared" si="25"/>
        <v>0</v>
      </c>
      <c r="C376">
        <f t="shared" si="26"/>
        <v>1</v>
      </c>
      <c r="D376">
        <f t="shared" si="27"/>
        <v>0</v>
      </c>
      <c r="E376">
        <f t="shared" si="28"/>
        <v>0</v>
      </c>
      <c r="G376" s="1" t="str">
        <f ca="1" t="shared" si="29"/>
        <v>A B</v>
      </c>
    </row>
    <row r="377" ht="22.5" spans="1:7">
      <c r="A377" s="1" t="s">
        <v>39</v>
      </c>
      <c r="B377">
        <f t="shared" si="25"/>
        <v>0</v>
      </c>
      <c r="C377">
        <f t="shared" si="26"/>
        <v>1</v>
      </c>
      <c r="D377">
        <f t="shared" si="27"/>
        <v>0</v>
      </c>
      <c r="E377">
        <f t="shared" si="28"/>
        <v>0</v>
      </c>
      <c r="G377" s="1" t="str">
        <f ca="1" t="shared" si="29"/>
        <v>B A</v>
      </c>
    </row>
    <row r="378" ht="22.5" spans="1:7">
      <c r="A378" s="1" t="s">
        <v>40</v>
      </c>
      <c r="B378">
        <f t="shared" si="25"/>
        <v>0</v>
      </c>
      <c r="C378">
        <f t="shared" si="26"/>
        <v>0</v>
      </c>
      <c r="D378">
        <f t="shared" si="27"/>
        <v>1</v>
      </c>
      <c r="E378">
        <f t="shared" si="28"/>
        <v>0</v>
      </c>
      <c r="G378" s="1" t="str">
        <f ca="1" t="shared" si="29"/>
        <v>B B</v>
      </c>
    </row>
    <row r="379" ht="22.5" spans="1:7">
      <c r="A379" s="1" t="s">
        <v>38</v>
      </c>
      <c r="B379">
        <f t="shared" si="25"/>
        <v>0</v>
      </c>
      <c r="C379">
        <f t="shared" si="26"/>
        <v>0</v>
      </c>
      <c r="D379">
        <f t="shared" si="27"/>
        <v>0</v>
      </c>
      <c r="E379">
        <f t="shared" si="28"/>
        <v>1</v>
      </c>
      <c r="G379" s="1" t="str">
        <f ca="1" t="shared" si="29"/>
        <v>B B</v>
      </c>
    </row>
    <row r="380" ht="22.5" spans="1:7">
      <c r="A380" s="1" t="s">
        <v>38</v>
      </c>
      <c r="B380">
        <f t="shared" si="25"/>
        <v>0</v>
      </c>
      <c r="C380">
        <f t="shared" si="26"/>
        <v>0</v>
      </c>
      <c r="D380">
        <f t="shared" si="27"/>
        <v>0</v>
      </c>
      <c r="E380">
        <f t="shared" si="28"/>
        <v>1</v>
      </c>
      <c r="G380" s="1" t="str">
        <f ca="1" t="shared" si="29"/>
        <v>B B</v>
      </c>
    </row>
    <row r="381" ht="22.5" spans="1:7">
      <c r="A381" s="1" t="s">
        <v>37</v>
      </c>
      <c r="B381">
        <f t="shared" si="25"/>
        <v>1</v>
      </c>
      <c r="C381">
        <f t="shared" si="26"/>
        <v>0</v>
      </c>
      <c r="D381">
        <f t="shared" si="27"/>
        <v>0</v>
      </c>
      <c r="E381">
        <f t="shared" si="28"/>
        <v>0</v>
      </c>
      <c r="G381" s="1" t="str">
        <f ca="1" t="shared" si="29"/>
        <v>B A</v>
      </c>
    </row>
    <row r="382" ht="22.5" spans="1:7">
      <c r="A382" s="1" t="s">
        <v>37</v>
      </c>
      <c r="B382">
        <f t="shared" si="25"/>
        <v>1</v>
      </c>
      <c r="C382">
        <f t="shared" si="26"/>
        <v>0</v>
      </c>
      <c r="D382">
        <f t="shared" si="27"/>
        <v>0</v>
      </c>
      <c r="E382">
        <f t="shared" si="28"/>
        <v>0</v>
      </c>
      <c r="G382" s="1" t="str">
        <f ca="1" t="shared" si="29"/>
        <v>B B</v>
      </c>
    </row>
    <row r="383" ht="22.5" spans="1:7">
      <c r="A383" s="1" t="s">
        <v>39</v>
      </c>
      <c r="B383">
        <f t="shared" si="25"/>
        <v>0</v>
      </c>
      <c r="C383">
        <f t="shared" si="26"/>
        <v>1</v>
      </c>
      <c r="D383">
        <f t="shared" si="27"/>
        <v>0</v>
      </c>
      <c r="E383">
        <f t="shared" si="28"/>
        <v>0</v>
      </c>
      <c r="G383" s="1" t="str">
        <f ca="1" t="shared" si="29"/>
        <v>B A</v>
      </c>
    </row>
    <row r="384" ht="22.5" spans="1:7">
      <c r="A384" s="1" t="s">
        <v>38</v>
      </c>
      <c r="B384">
        <f t="shared" si="25"/>
        <v>0</v>
      </c>
      <c r="C384">
        <f t="shared" si="26"/>
        <v>0</v>
      </c>
      <c r="D384">
        <f t="shared" si="27"/>
        <v>0</v>
      </c>
      <c r="E384">
        <f t="shared" si="28"/>
        <v>1</v>
      </c>
      <c r="G384" s="1" t="str">
        <f ca="1" t="shared" si="29"/>
        <v>B A</v>
      </c>
    </row>
    <row r="385" ht="22.5" spans="1:7">
      <c r="A385" s="1" t="s">
        <v>40</v>
      </c>
      <c r="B385">
        <f t="shared" ref="B385:B448" si="30">IF(A385="A A",1,0)</f>
        <v>0</v>
      </c>
      <c r="C385">
        <f t="shared" ref="C385:C448" si="31">IF(A385="A B",1,0)</f>
        <v>0</v>
      </c>
      <c r="D385">
        <f t="shared" ref="D385:D448" si="32">IF(A385="B A",1,0)</f>
        <v>1</v>
      </c>
      <c r="E385">
        <f t="shared" ref="E385:E448" si="33">IF(A385="B B",1,0)</f>
        <v>0</v>
      </c>
      <c r="G385" s="1" t="str">
        <f ca="1" t="shared" ref="G385:G448" si="34">IF(RAND()&gt;0.75,"A A",IF(RAND()&gt;0.67,"A B",IF(RAND()&gt;0.5,"B A","B B")))</f>
        <v>A A</v>
      </c>
    </row>
    <row r="386" ht="22.5" spans="1:7">
      <c r="A386" s="1" t="s">
        <v>37</v>
      </c>
      <c r="B386">
        <f t="shared" si="30"/>
        <v>1</v>
      </c>
      <c r="C386">
        <f t="shared" si="31"/>
        <v>0</v>
      </c>
      <c r="D386">
        <f t="shared" si="32"/>
        <v>0</v>
      </c>
      <c r="E386">
        <f t="shared" si="33"/>
        <v>0</v>
      </c>
      <c r="G386" s="1" t="str">
        <f ca="1" t="shared" si="34"/>
        <v>A A</v>
      </c>
    </row>
    <row r="387" ht="22.5" spans="1:7">
      <c r="A387" s="1" t="s">
        <v>38</v>
      </c>
      <c r="B387">
        <f t="shared" si="30"/>
        <v>0</v>
      </c>
      <c r="C387">
        <f t="shared" si="31"/>
        <v>0</v>
      </c>
      <c r="D387">
        <f t="shared" si="32"/>
        <v>0</v>
      </c>
      <c r="E387">
        <f t="shared" si="33"/>
        <v>1</v>
      </c>
      <c r="G387" s="1" t="str">
        <f ca="1" t="shared" si="34"/>
        <v>B B</v>
      </c>
    </row>
    <row r="388" ht="22.5" spans="1:7">
      <c r="A388" s="1" t="s">
        <v>40</v>
      </c>
      <c r="B388">
        <f t="shared" si="30"/>
        <v>0</v>
      </c>
      <c r="C388">
        <f t="shared" si="31"/>
        <v>0</v>
      </c>
      <c r="D388">
        <f t="shared" si="32"/>
        <v>1</v>
      </c>
      <c r="E388">
        <f t="shared" si="33"/>
        <v>0</v>
      </c>
      <c r="G388" s="1" t="str">
        <f ca="1" t="shared" si="34"/>
        <v>A A</v>
      </c>
    </row>
    <row r="389" ht="22.5" spans="1:7">
      <c r="A389" s="1" t="s">
        <v>40</v>
      </c>
      <c r="B389">
        <f t="shared" si="30"/>
        <v>0</v>
      </c>
      <c r="C389">
        <f t="shared" si="31"/>
        <v>0</v>
      </c>
      <c r="D389">
        <f t="shared" si="32"/>
        <v>1</v>
      </c>
      <c r="E389">
        <f t="shared" si="33"/>
        <v>0</v>
      </c>
      <c r="G389" s="1" t="str">
        <f ca="1" t="shared" si="34"/>
        <v>A A</v>
      </c>
    </row>
    <row r="390" ht="22.5" spans="1:7">
      <c r="A390" s="1" t="s">
        <v>37</v>
      </c>
      <c r="B390">
        <f t="shared" si="30"/>
        <v>1</v>
      </c>
      <c r="C390">
        <f t="shared" si="31"/>
        <v>0</v>
      </c>
      <c r="D390">
        <f t="shared" si="32"/>
        <v>0</v>
      </c>
      <c r="E390">
        <f t="shared" si="33"/>
        <v>0</v>
      </c>
      <c r="G390" s="1" t="str">
        <f ca="1" t="shared" si="34"/>
        <v>A A</v>
      </c>
    </row>
    <row r="391" ht="22.5" spans="1:7">
      <c r="A391" s="1" t="s">
        <v>39</v>
      </c>
      <c r="B391">
        <f t="shared" si="30"/>
        <v>0</v>
      </c>
      <c r="C391">
        <f t="shared" si="31"/>
        <v>1</v>
      </c>
      <c r="D391">
        <f t="shared" si="32"/>
        <v>0</v>
      </c>
      <c r="E391">
        <f t="shared" si="33"/>
        <v>0</v>
      </c>
      <c r="G391" s="1" t="str">
        <f ca="1" t="shared" si="34"/>
        <v>A A</v>
      </c>
    </row>
    <row r="392" ht="22.5" spans="1:7">
      <c r="A392" s="1" t="s">
        <v>37</v>
      </c>
      <c r="B392">
        <f t="shared" si="30"/>
        <v>1</v>
      </c>
      <c r="C392">
        <f t="shared" si="31"/>
        <v>0</v>
      </c>
      <c r="D392">
        <f t="shared" si="32"/>
        <v>0</v>
      </c>
      <c r="E392">
        <f t="shared" si="33"/>
        <v>0</v>
      </c>
      <c r="G392" s="1" t="str">
        <f ca="1" t="shared" si="34"/>
        <v>B B</v>
      </c>
    </row>
    <row r="393" ht="22.5" spans="1:7">
      <c r="A393" s="1" t="s">
        <v>37</v>
      </c>
      <c r="B393">
        <f t="shared" si="30"/>
        <v>1</v>
      </c>
      <c r="C393">
        <f t="shared" si="31"/>
        <v>0</v>
      </c>
      <c r="D393">
        <f t="shared" si="32"/>
        <v>0</v>
      </c>
      <c r="E393">
        <f t="shared" si="33"/>
        <v>0</v>
      </c>
      <c r="G393" s="1" t="str">
        <f ca="1" t="shared" si="34"/>
        <v>A B</v>
      </c>
    </row>
    <row r="394" ht="22.5" spans="1:7">
      <c r="A394" s="1" t="s">
        <v>38</v>
      </c>
      <c r="B394">
        <f t="shared" si="30"/>
        <v>0</v>
      </c>
      <c r="C394">
        <f t="shared" si="31"/>
        <v>0</v>
      </c>
      <c r="D394">
        <f t="shared" si="32"/>
        <v>0</v>
      </c>
      <c r="E394">
        <f t="shared" si="33"/>
        <v>1</v>
      </c>
      <c r="G394" s="1" t="str">
        <f ca="1" t="shared" si="34"/>
        <v>B A</v>
      </c>
    </row>
    <row r="395" ht="22.5" spans="1:7">
      <c r="A395" s="1" t="s">
        <v>40</v>
      </c>
      <c r="B395">
        <f t="shared" si="30"/>
        <v>0</v>
      </c>
      <c r="C395">
        <f t="shared" si="31"/>
        <v>0</v>
      </c>
      <c r="D395">
        <f t="shared" si="32"/>
        <v>1</v>
      </c>
      <c r="E395">
        <f t="shared" si="33"/>
        <v>0</v>
      </c>
      <c r="G395" s="1" t="str">
        <f ca="1" t="shared" si="34"/>
        <v>B A</v>
      </c>
    </row>
    <row r="396" ht="22.5" spans="1:7">
      <c r="A396" s="1" t="s">
        <v>40</v>
      </c>
      <c r="B396">
        <f t="shared" si="30"/>
        <v>0</v>
      </c>
      <c r="C396">
        <f t="shared" si="31"/>
        <v>0</v>
      </c>
      <c r="D396">
        <f t="shared" si="32"/>
        <v>1</v>
      </c>
      <c r="E396">
        <f t="shared" si="33"/>
        <v>0</v>
      </c>
      <c r="G396" s="1" t="str">
        <f ca="1" t="shared" si="34"/>
        <v>A B</v>
      </c>
    </row>
    <row r="397" ht="22.5" spans="1:7">
      <c r="A397" s="1" t="s">
        <v>38</v>
      </c>
      <c r="B397">
        <f t="shared" si="30"/>
        <v>0</v>
      </c>
      <c r="C397">
        <f t="shared" si="31"/>
        <v>0</v>
      </c>
      <c r="D397">
        <f t="shared" si="32"/>
        <v>0</v>
      </c>
      <c r="E397">
        <f t="shared" si="33"/>
        <v>1</v>
      </c>
      <c r="G397" s="1" t="str">
        <f ca="1" t="shared" si="34"/>
        <v>A B</v>
      </c>
    </row>
    <row r="398" ht="22.5" spans="1:7">
      <c r="A398" s="1" t="s">
        <v>37</v>
      </c>
      <c r="B398">
        <f t="shared" si="30"/>
        <v>1</v>
      </c>
      <c r="C398">
        <f t="shared" si="31"/>
        <v>0</v>
      </c>
      <c r="D398">
        <f t="shared" si="32"/>
        <v>0</v>
      </c>
      <c r="E398">
        <f t="shared" si="33"/>
        <v>0</v>
      </c>
      <c r="G398" s="1" t="str">
        <f ca="1" t="shared" si="34"/>
        <v>B A</v>
      </c>
    </row>
    <row r="399" ht="22.5" spans="1:7">
      <c r="A399" s="1" t="s">
        <v>38</v>
      </c>
      <c r="B399">
        <f t="shared" si="30"/>
        <v>0</v>
      </c>
      <c r="C399">
        <f t="shared" si="31"/>
        <v>0</v>
      </c>
      <c r="D399">
        <f t="shared" si="32"/>
        <v>0</v>
      </c>
      <c r="E399">
        <f t="shared" si="33"/>
        <v>1</v>
      </c>
      <c r="G399" s="1" t="str">
        <f ca="1" t="shared" si="34"/>
        <v>B A</v>
      </c>
    </row>
    <row r="400" ht="22.5" spans="1:7">
      <c r="A400" s="1" t="s">
        <v>38</v>
      </c>
      <c r="B400">
        <f t="shared" si="30"/>
        <v>0</v>
      </c>
      <c r="C400">
        <f t="shared" si="31"/>
        <v>0</v>
      </c>
      <c r="D400">
        <f t="shared" si="32"/>
        <v>0</v>
      </c>
      <c r="E400">
        <f t="shared" si="33"/>
        <v>1</v>
      </c>
      <c r="G400" s="1" t="str">
        <f ca="1" t="shared" si="34"/>
        <v>B A</v>
      </c>
    </row>
    <row r="401" ht="22.5" spans="1:7">
      <c r="A401" s="1" t="s">
        <v>40</v>
      </c>
      <c r="B401">
        <f t="shared" si="30"/>
        <v>0</v>
      </c>
      <c r="C401">
        <f t="shared" si="31"/>
        <v>0</v>
      </c>
      <c r="D401">
        <f t="shared" si="32"/>
        <v>1</v>
      </c>
      <c r="E401">
        <f t="shared" si="33"/>
        <v>0</v>
      </c>
      <c r="G401" s="1" t="str">
        <f ca="1" t="shared" si="34"/>
        <v>A A</v>
      </c>
    </row>
    <row r="402" ht="22.5" spans="1:7">
      <c r="A402" s="1" t="s">
        <v>39</v>
      </c>
      <c r="B402">
        <f t="shared" si="30"/>
        <v>0</v>
      </c>
      <c r="C402">
        <f t="shared" si="31"/>
        <v>1</v>
      </c>
      <c r="D402">
        <f t="shared" si="32"/>
        <v>0</v>
      </c>
      <c r="E402">
        <f t="shared" si="33"/>
        <v>0</v>
      </c>
      <c r="G402" s="1" t="str">
        <f ca="1" t="shared" si="34"/>
        <v>B B</v>
      </c>
    </row>
    <row r="403" ht="22.5" spans="1:7">
      <c r="A403" s="1" t="s">
        <v>37</v>
      </c>
      <c r="B403">
        <f t="shared" si="30"/>
        <v>1</v>
      </c>
      <c r="C403">
        <f t="shared" si="31"/>
        <v>0</v>
      </c>
      <c r="D403">
        <f t="shared" si="32"/>
        <v>0</v>
      </c>
      <c r="E403">
        <f t="shared" si="33"/>
        <v>0</v>
      </c>
      <c r="G403" s="1" t="str">
        <f ca="1" t="shared" si="34"/>
        <v>A B</v>
      </c>
    </row>
    <row r="404" ht="22.5" spans="1:7">
      <c r="A404" s="1" t="s">
        <v>37</v>
      </c>
      <c r="B404">
        <f t="shared" si="30"/>
        <v>1</v>
      </c>
      <c r="C404">
        <f t="shared" si="31"/>
        <v>0</v>
      </c>
      <c r="D404">
        <f t="shared" si="32"/>
        <v>0</v>
      </c>
      <c r="E404">
        <f t="shared" si="33"/>
        <v>0</v>
      </c>
      <c r="G404" s="1" t="str">
        <f ca="1" t="shared" si="34"/>
        <v>A A</v>
      </c>
    </row>
    <row r="405" ht="22.5" spans="1:7">
      <c r="A405" s="1" t="s">
        <v>38</v>
      </c>
      <c r="B405">
        <f t="shared" si="30"/>
        <v>0</v>
      </c>
      <c r="C405">
        <f t="shared" si="31"/>
        <v>0</v>
      </c>
      <c r="D405">
        <f t="shared" si="32"/>
        <v>0</v>
      </c>
      <c r="E405">
        <f t="shared" si="33"/>
        <v>1</v>
      </c>
      <c r="G405" s="1" t="str">
        <f ca="1" t="shared" si="34"/>
        <v>A A</v>
      </c>
    </row>
    <row r="406" ht="22.5" spans="1:7">
      <c r="A406" s="1" t="s">
        <v>38</v>
      </c>
      <c r="B406">
        <f t="shared" si="30"/>
        <v>0</v>
      </c>
      <c r="C406">
        <f t="shared" si="31"/>
        <v>0</v>
      </c>
      <c r="D406">
        <f t="shared" si="32"/>
        <v>0</v>
      </c>
      <c r="E406">
        <f t="shared" si="33"/>
        <v>1</v>
      </c>
      <c r="G406" s="1" t="str">
        <f ca="1" t="shared" si="34"/>
        <v>A A</v>
      </c>
    </row>
    <row r="407" ht="22.5" spans="1:7">
      <c r="A407" s="1" t="s">
        <v>37</v>
      </c>
      <c r="B407">
        <f t="shared" si="30"/>
        <v>1</v>
      </c>
      <c r="C407">
        <f t="shared" si="31"/>
        <v>0</v>
      </c>
      <c r="D407">
        <f t="shared" si="32"/>
        <v>0</v>
      </c>
      <c r="E407">
        <f t="shared" si="33"/>
        <v>0</v>
      </c>
      <c r="G407" s="1" t="str">
        <f ca="1" t="shared" si="34"/>
        <v>B A</v>
      </c>
    </row>
    <row r="408" ht="22.5" spans="1:7">
      <c r="A408" s="1" t="s">
        <v>37</v>
      </c>
      <c r="B408">
        <f t="shared" si="30"/>
        <v>1</v>
      </c>
      <c r="C408">
        <f t="shared" si="31"/>
        <v>0</v>
      </c>
      <c r="D408">
        <f t="shared" si="32"/>
        <v>0</v>
      </c>
      <c r="E408">
        <f t="shared" si="33"/>
        <v>0</v>
      </c>
      <c r="G408" s="1" t="str">
        <f ca="1" t="shared" si="34"/>
        <v>B B</v>
      </c>
    </row>
    <row r="409" ht="22.5" spans="1:7">
      <c r="A409" s="1" t="s">
        <v>39</v>
      </c>
      <c r="B409">
        <f t="shared" si="30"/>
        <v>0</v>
      </c>
      <c r="C409">
        <f t="shared" si="31"/>
        <v>1</v>
      </c>
      <c r="D409">
        <f t="shared" si="32"/>
        <v>0</v>
      </c>
      <c r="E409">
        <f t="shared" si="33"/>
        <v>0</v>
      </c>
      <c r="G409" s="1" t="str">
        <f ca="1" t="shared" si="34"/>
        <v>B A</v>
      </c>
    </row>
    <row r="410" ht="22.5" spans="1:7">
      <c r="A410" s="1" t="s">
        <v>38</v>
      </c>
      <c r="B410">
        <f t="shared" si="30"/>
        <v>0</v>
      </c>
      <c r="C410">
        <f t="shared" si="31"/>
        <v>0</v>
      </c>
      <c r="D410">
        <f t="shared" si="32"/>
        <v>0</v>
      </c>
      <c r="E410">
        <f t="shared" si="33"/>
        <v>1</v>
      </c>
      <c r="G410" s="1" t="str">
        <f ca="1" t="shared" si="34"/>
        <v>B B</v>
      </c>
    </row>
    <row r="411" ht="22.5" spans="1:7">
      <c r="A411" s="1" t="s">
        <v>38</v>
      </c>
      <c r="B411">
        <f t="shared" si="30"/>
        <v>0</v>
      </c>
      <c r="C411">
        <f t="shared" si="31"/>
        <v>0</v>
      </c>
      <c r="D411">
        <f t="shared" si="32"/>
        <v>0</v>
      </c>
      <c r="E411">
        <f t="shared" si="33"/>
        <v>1</v>
      </c>
      <c r="G411" s="1" t="str">
        <f ca="1" t="shared" si="34"/>
        <v>A B</v>
      </c>
    </row>
    <row r="412" ht="22.5" spans="1:7">
      <c r="A412" s="1" t="s">
        <v>40</v>
      </c>
      <c r="B412">
        <f t="shared" si="30"/>
        <v>0</v>
      </c>
      <c r="C412">
        <f t="shared" si="31"/>
        <v>0</v>
      </c>
      <c r="D412">
        <f t="shared" si="32"/>
        <v>1</v>
      </c>
      <c r="E412">
        <f t="shared" si="33"/>
        <v>0</v>
      </c>
      <c r="G412" s="1" t="str">
        <f ca="1" t="shared" si="34"/>
        <v>A B</v>
      </c>
    </row>
    <row r="413" ht="22.5" spans="1:7">
      <c r="A413" s="1" t="s">
        <v>40</v>
      </c>
      <c r="B413">
        <f t="shared" si="30"/>
        <v>0</v>
      </c>
      <c r="C413">
        <f t="shared" si="31"/>
        <v>0</v>
      </c>
      <c r="D413">
        <f t="shared" si="32"/>
        <v>1</v>
      </c>
      <c r="E413">
        <f t="shared" si="33"/>
        <v>0</v>
      </c>
      <c r="G413" s="1" t="str">
        <f ca="1" t="shared" si="34"/>
        <v>A A</v>
      </c>
    </row>
    <row r="414" ht="22.5" spans="1:7">
      <c r="A414" s="1" t="s">
        <v>39</v>
      </c>
      <c r="B414">
        <f t="shared" si="30"/>
        <v>0</v>
      </c>
      <c r="C414">
        <f t="shared" si="31"/>
        <v>1</v>
      </c>
      <c r="D414">
        <f t="shared" si="32"/>
        <v>0</v>
      </c>
      <c r="E414">
        <f t="shared" si="33"/>
        <v>0</v>
      </c>
      <c r="G414" s="1" t="str">
        <f ca="1" t="shared" si="34"/>
        <v>A A</v>
      </c>
    </row>
    <row r="415" ht="22.5" spans="1:7">
      <c r="A415" s="1" t="s">
        <v>37</v>
      </c>
      <c r="B415">
        <f t="shared" si="30"/>
        <v>1</v>
      </c>
      <c r="C415">
        <f t="shared" si="31"/>
        <v>0</v>
      </c>
      <c r="D415">
        <f t="shared" si="32"/>
        <v>0</v>
      </c>
      <c r="E415">
        <f t="shared" si="33"/>
        <v>0</v>
      </c>
      <c r="G415" s="1" t="str">
        <f ca="1" t="shared" si="34"/>
        <v>B B</v>
      </c>
    </row>
    <row r="416" ht="22.5" spans="1:7">
      <c r="A416" s="1" t="s">
        <v>37</v>
      </c>
      <c r="B416">
        <f t="shared" si="30"/>
        <v>1</v>
      </c>
      <c r="C416">
        <f t="shared" si="31"/>
        <v>0</v>
      </c>
      <c r="D416">
        <f t="shared" si="32"/>
        <v>0</v>
      </c>
      <c r="E416">
        <f t="shared" si="33"/>
        <v>0</v>
      </c>
      <c r="G416" s="1" t="str">
        <f ca="1" t="shared" si="34"/>
        <v>A B</v>
      </c>
    </row>
    <row r="417" ht="22.5" spans="1:7">
      <c r="A417" s="1" t="s">
        <v>38</v>
      </c>
      <c r="B417">
        <f t="shared" si="30"/>
        <v>0</v>
      </c>
      <c r="C417">
        <f t="shared" si="31"/>
        <v>0</v>
      </c>
      <c r="D417">
        <f t="shared" si="32"/>
        <v>0</v>
      </c>
      <c r="E417">
        <f t="shared" si="33"/>
        <v>1</v>
      </c>
      <c r="G417" s="1" t="str">
        <f ca="1" t="shared" si="34"/>
        <v>A A</v>
      </c>
    </row>
    <row r="418" ht="22.5" spans="1:7">
      <c r="A418" s="1" t="s">
        <v>39</v>
      </c>
      <c r="B418">
        <f t="shared" si="30"/>
        <v>0</v>
      </c>
      <c r="C418">
        <f t="shared" si="31"/>
        <v>1</v>
      </c>
      <c r="D418">
        <f t="shared" si="32"/>
        <v>0</v>
      </c>
      <c r="E418">
        <f t="shared" si="33"/>
        <v>0</v>
      </c>
      <c r="G418" s="1" t="str">
        <f ca="1" t="shared" si="34"/>
        <v>B B</v>
      </c>
    </row>
    <row r="419" ht="22.5" spans="1:7">
      <c r="A419" s="1" t="s">
        <v>39</v>
      </c>
      <c r="B419">
        <f t="shared" si="30"/>
        <v>0</v>
      </c>
      <c r="C419">
        <f t="shared" si="31"/>
        <v>1</v>
      </c>
      <c r="D419">
        <f t="shared" si="32"/>
        <v>0</v>
      </c>
      <c r="E419">
        <f t="shared" si="33"/>
        <v>0</v>
      </c>
      <c r="G419" s="1" t="str">
        <f ca="1" t="shared" si="34"/>
        <v>B B</v>
      </c>
    </row>
    <row r="420" ht="22.5" spans="1:7">
      <c r="A420" s="1" t="s">
        <v>40</v>
      </c>
      <c r="B420">
        <f t="shared" si="30"/>
        <v>0</v>
      </c>
      <c r="C420">
        <f t="shared" si="31"/>
        <v>0</v>
      </c>
      <c r="D420">
        <f t="shared" si="32"/>
        <v>1</v>
      </c>
      <c r="E420">
        <f t="shared" si="33"/>
        <v>0</v>
      </c>
      <c r="G420" s="1" t="str">
        <f ca="1" t="shared" si="34"/>
        <v>B B</v>
      </c>
    </row>
    <row r="421" ht="22.5" spans="1:7">
      <c r="A421" s="1" t="s">
        <v>39</v>
      </c>
      <c r="B421">
        <f t="shared" si="30"/>
        <v>0</v>
      </c>
      <c r="C421">
        <f t="shared" si="31"/>
        <v>1</v>
      </c>
      <c r="D421">
        <f t="shared" si="32"/>
        <v>0</v>
      </c>
      <c r="E421">
        <f t="shared" si="33"/>
        <v>0</v>
      </c>
      <c r="G421" s="1" t="str">
        <f ca="1" t="shared" si="34"/>
        <v>B A</v>
      </c>
    </row>
    <row r="422" ht="22.5" spans="1:7">
      <c r="A422" s="1" t="s">
        <v>37</v>
      </c>
      <c r="B422">
        <f t="shared" si="30"/>
        <v>1</v>
      </c>
      <c r="C422">
        <f t="shared" si="31"/>
        <v>0</v>
      </c>
      <c r="D422">
        <f t="shared" si="32"/>
        <v>0</v>
      </c>
      <c r="E422">
        <f t="shared" si="33"/>
        <v>0</v>
      </c>
      <c r="G422" s="1" t="str">
        <f ca="1" t="shared" si="34"/>
        <v>A B</v>
      </c>
    </row>
    <row r="423" ht="22.5" spans="1:7">
      <c r="A423" s="1" t="s">
        <v>40</v>
      </c>
      <c r="B423">
        <f t="shared" si="30"/>
        <v>0</v>
      </c>
      <c r="C423">
        <f t="shared" si="31"/>
        <v>0</v>
      </c>
      <c r="D423">
        <f t="shared" si="32"/>
        <v>1</v>
      </c>
      <c r="E423">
        <f t="shared" si="33"/>
        <v>0</v>
      </c>
      <c r="G423" s="1" t="str">
        <f ca="1" t="shared" si="34"/>
        <v>B B</v>
      </c>
    </row>
    <row r="424" ht="22.5" spans="1:7">
      <c r="A424" s="1" t="s">
        <v>39</v>
      </c>
      <c r="B424">
        <f t="shared" si="30"/>
        <v>0</v>
      </c>
      <c r="C424">
        <f t="shared" si="31"/>
        <v>1</v>
      </c>
      <c r="D424">
        <f t="shared" si="32"/>
        <v>0</v>
      </c>
      <c r="E424">
        <f t="shared" si="33"/>
        <v>0</v>
      </c>
      <c r="G424" s="1" t="str">
        <f ca="1" t="shared" si="34"/>
        <v>B B</v>
      </c>
    </row>
    <row r="425" ht="22.5" spans="1:7">
      <c r="A425" s="1" t="s">
        <v>37</v>
      </c>
      <c r="B425">
        <f t="shared" si="30"/>
        <v>1</v>
      </c>
      <c r="C425">
        <f t="shared" si="31"/>
        <v>0</v>
      </c>
      <c r="D425">
        <f t="shared" si="32"/>
        <v>0</v>
      </c>
      <c r="E425">
        <f t="shared" si="33"/>
        <v>0</v>
      </c>
      <c r="G425" s="1" t="str">
        <f ca="1" t="shared" si="34"/>
        <v>A B</v>
      </c>
    </row>
    <row r="426" ht="22.5" spans="1:7">
      <c r="A426" s="1" t="s">
        <v>40</v>
      </c>
      <c r="B426">
        <f t="shared" si="30"/>
        <v>0</v>
      </c>
      <c r="C426">
        <f t="shared" si="31"/>
        <v>0</v>
      </c>
      <c r="D426">
        <f t="shared" si="32"/>
        <v>1</v>
      </c>
      <c r="E426">
        <f t="shared" si="33"/>
        <v>0</v>
      </c>
      <c r="G426" s="1" t="str">
        <f ca="1" t="shared" si="34"/>
        <v>A B</v>
      </c>
    </row>
    <row r="427" ht="22.5" spans="1:7">
      <c r="A427" s="1" t="s">
        <v>39</v>
      </c>
      <c r="B427">
        <f t="shared" si="30"/>
        <v>0</v>
      </c>
      <c r="C427">
        <f t="shared" si="31"/>
        <v>1</v>
      </c>
      <c r="D427">
        <f t="shared" si="32"/>
        <v>0</v>
      </c>
      <c r="E427">
        <f t="shared" si="33"/>
        <v>0</v>
      </c>
      <c r="G427" s="1" t="str">
        <f ca="1" t="shared" si="34"/>
        <v>B B</v>
      </c>
    </row>
    <row r="428" ht="22.5" spans="1:7">
      <c r="A428" s="1" t="s">
        <v>37</v>
      </c>
      <c r="B428">
        <f t="shared" si="30"/>
        <v>1</v>
      </c>
      <c r="C428">
        <f t="shared" si="31"/>
        <v>0</v>
      </c>
      <c r="D428">
        <f t="shared" si="32"/>
        <v>0</v>
      </c>
      <c r="E428">
        <f t="shared" si="33"/>
        <v>0</v>
      </c>
      <c r="G428" s="1" t="str">
        <f ca="1" t="shared" si="34"/>
        <v>B B</v>
      </c>
    </row>
    <row r="429" ht="22.5" spans="1:7">
      <c r="A429" s="1" t="s">
        <v>38</v>
      </c>
      <c r="B429">
        <f t="shared" si="30"/>
        <v>0</v>
      </c>
      <c r="C429">
        <f t="shared" si="31"/>
        <v>0</v>
      </c>
      <c r="D429">
        <f t="shared" si="32"/>
        <v>0</v>
      </c>
      <c r="E429">
        <f t="shared" si="33"/>
        <v>1</v>
      </c>
      <c r="G429" s="1" t="str">
        <f ca="1" t="shared" si="34"/>
        <v>A B</v>
      </c>
    </row>
    <row r="430" ht="22.5" spans="1:7">
      <c r="A430" s="1" t="s">
        <v>40</v>
      </c>
      <c r="B430">
        <f t="shared" si="30"/>
        <v>0</v>
      </c>
      <c r="C430">
        <f t="shared" si="31"/>
        <v>0</v>
      </c>
      <c r="D430">
        <f t="shared" si="32"/>
        <v>1</v>
      </c>
      <c r="E430">
        <f t="shared" si="33"/>
        <v>0</v>
      </c>
      <c r="G430" s="1" t="str">
        <f ca="1" t="shared" si="34"/>
        <v>A A</v>
      </c>
    </row>
    <row r="431" ht="22.5" spans="1:7">
      <c r="A431" s="1" t="s">
        <v>39</v>
      </c>
      <c r="B431">
        <f t="shared" si="30"/>
        <v>0</v>
      </c>
      <c r="C431">
        <f t="shared" si="31"/>
        <v>1</v>
      </c>
      <c r="D431">
        <f t="shared" si="32"/>
        <v>0</v>
      </c>
      <c r="E431">
        <f t="shared" si="33"/>
        <v>0</v>
      </c>
      <c r="G431" s="1" t="str">
        <f ca="1" t="shared" si="34"/>
        <v>B B</v>
      </c>
    </row>
    <row r="432" ht="22.5" spans="1:7">
      <c r="A432" s="1" t="s">
        <v>37</v>
      </c>
      <c r="B432">
        <f t="shared" si="30"/>
        <v>1</v>
      </c>
      <c r="C432">
        <f t="shared" si="31"/>
        <v>0</v>
      </c>
      <c r="D432">
        <f t="shared" si="32"/>
        <v>0</v>
      </c>
      <c r="E432">
        <f t="shared" si="33"/>
        <v>0</v>
      </c>
      <c r="G432" s="1" t="str">
        <f ca="1" t="shared" si="34"/>
        <v>B A</v>
      </c>
    </row>
    <row r="433" ht="22.5" spans="1:7">
      <c r="A433" s="1" t="s">
        <v>38</v>
      </c>
      <c r="B433">
        <f t="shared" si="30"/>
        <v>0</v>
      </c>
      <c r="C433">
        <f t="shared" si="31"/>
        <v>0</v>
      </c>
      <c r="D433">
        <f t="shared" si="32"/>
        <v>0</v>
      </c>
      <c r="E433">
        <f t="shared" si="33"/>
        <v>1</v>
      </c>
      <c r="G433" s="1" t="str">
        <f ca="1" t="shared" si="34"/>
        <v>A B</v>
      </c>
    </row>
    <row r="434" ht="22.5" spans="1:7">
      <c r="A434" s="1" t="s">
        <v>39</v>
      </c>
      <c r="B434">
        <f t="shared" si="30"/>
        <v>0</v>
      </c>
      <c r="C434">
        <f t="shared" si="31"/>
        <v>1</v>
      </c>
      <c r="D434">
        <f t="shared" si="32"/>
        <v>0</v>
      </c>
      <c r="E434">
        <f t="shared" si="33"/>
        <v>0</v>
      </c>
      <c r="G434" s="1" t="str">
        <f ca="1" t="shared" si="34"/>
        <v>A A</v>
      </c>
    </row>
    <row r="435" ht="22.5" spans="1:7">
      <c r="A435" s="1" t="s">
        <v>39</v>
      </c>
      <c r="B435">
        <f t="shared" si="30"/>
        <v>0</v>
      </c>
      <c r="C435">
        <f t="shared" si="31"/>
        <v>1</v>
      </c>
      <c r="D435">
        <f t="shared" si="32"/>
        <v>0</v>
      </c>
      <c r="E435">
        <f t="shared" si="33"/>
        <v>0</v>
      </c>
      <c r="G435" s="1" t="str">
        <f ca="1" t="shared" si="34"/>
        <v>B B</v>
      </c>
    </row>
    <row r="436" ht="22.5" spans="1:7">
      <c r="A436" s="1" t="s">
        <v>38</v>
      </c>
      <c r="B436">
        <f t="shared" si="30"/>
        <v>0</v>
      </c>
      <c r="C436">
        <f t="shared" si="31"/>
        <v>0</v>
      </c>
      <c r="D436">
        <f t="shared" si="32"/>
        <v>0</v>
      </c>
      <c r="E436">
        <f t="shared" si="33"/>
        <v>1</v>
      </c>
      <c r="G436" s="1" t="str">
        <f ca="1" t="shared" si="34"/>
        <v>B A</v>
      </c>
    </row>
    <row r="437" ht="22.5" spans="1:7">
      <c r="A437" s="1" t="s">
        <v>37</v>
      </c>
      <c r="B437">
        <f t="shared" si="30"/>
        <v>1</v>
      </c>
      <c r="C437">
        <f t="shared" si="31"/>
        <v>0</v>
      </c>
      <c r="D437">
        <f t="shared" si="32"/>
        <v>0</v>
      </c>
      <c r="E437">
        <f t="shared" si="33"/>
        <v>0</v>
      </c>
      <c r="G437" s="1" t="str">
        <f ca="1" t="shared" si="34"/>
        <v>A B</v>
      </c>
    </row>
    <row r="438" ht="22.5" spans="1:7">
      <c r="A438" s="1" t="s">
        <v>37</v>
      </c>
      <c r="B438">
        <f t="shared" si="30"/>
        <v>1</v>
      </c>
      <c r="C438">
        <f t="shared" si="31"/>
        <v>0</v>
      </c>
      <c r="D438">
        <f t="shared" si="32"/>
        <v>0</v>
      </c>
      <c r="E438">
        <f t="shared" si="33"/>
        <v>0</v>
      </c>
      <c r="G438" s="1" t="str">
        <f ca="1" t="shared" si="34"/>
        <v>A A</v>
      </c>
    </row>
    <row r="439" ht="22.5" spans="1:7">
      <c r="A439" s="1" t="s">
        <v>38</v>
      </c>
      <c r="B439">
        <f t="shared" si="30"/>
        <v>0</v>
      </c>
      <c r="C439">
        <f t="shared" si="31"/>
        <v>0</v>
      </c>
      <c r="D439">
        <f t="shared" si="32"/>
        <v>0</v>
      </c>
      <c r="E439">
        <f t="shared" si="33"/>
        <v>1</v>
      </c>
      <c r="G439" s="1" t="str">
        <f ca="1" t="shared" si="34"/>
        <v>A A</v>
      </c>
    </row>
    <row r="440" ht="22.5" spans="1:7">
      <c r="A440" s="1" t="s">
        <v>39</v>
      </c>
      <c r="B440">
        <f t="shared" si="30"/>
        <v>0</v>
      </c>
      <c r="C440">
        <f t="shared" si="31"/>
        <v>1</v>
      </c>
      <c r="D440">
        <f t="shared" si="32"/>
        <v>0</v>
      </c>
      <c r="E440">
        <f t="shared" si="33"/>
        <v>0</v>
      </c>
      <c r="G440" s="1" t="str">
        <f ca="1" t="shared" si="34"/>
        <v>A A</v>
      </c>
    </row>
    <row r="441" ht="22.5" spans="1:7">
      <c r="A441" s="1" t="s">
        <v>40</v>
      </c>
      <c r="B441">
        <f t="shared" si="30"/>
        <v>0</v>
      </c>
      <c r="C441">
        <f t="shared" si="31"/>
        <v>0</v>
      </c>
      <c r="D441">
        <f t="shared" si="32"/>
        <v>1</v>
      </c>
      <c r="E441">
        <f t="shared" si="33"/>
        <v>0</v>
      </c>
      <c r="G441" s="1" t="str">
        <f ca="1" t="shared" si="34"/>
        <v>A B</v>
      </c>
    </row>
    <row r="442" ht="22.5" spans="1:7">
      <c r="A442" s="1" t="s">
        <v>38</v>
      </c>
      <c r="B442">
        <f t="shared" si="30"/>
        <v>0</v>
      </c>
      <c r="C442">
        <f t="shared" si="31"/>
        <v>0</v>
      </c>
      <c r="D442">
        <f t="shared" si="32"/>
        <v>0</v>
      </c>
      <c r="E442">
        <f t="shared" si="33"/>
        <v>1</v>
      </c>
      <c r="G442" s="1" t="str">
        <f ca="1" t="shared" si="34"/>
        <v>A B</v>
      </c>
    </row>
    <row r="443" ht="22.5" spans="1:7">
      <c r="A443" s="1" t="s">
        <v>37</v>
      </c>
      <c r="B443">
        <f t="shared" si="30"/>
        <v>1</v>
      </c>
      <c r="C443">
        <f t="shared" si="31"/>
        <v>0</v>
      </c>
      <c r="D443">
        <f t="shared" si="32"/>
        <v>0</v>
      </c>
      <c r="E443">
        <f t="shared" si="33"/>
        <v>0</v>
      </c>
      <c r="G443" s="1" t="str">
        <f ca="1" t="shared" si="34"/>
        <v>A B</v>
      </c>
    </row>
    <row r="444" ht="22.5" spans="1:7">
      <c r="A444" s="1" t="s">
        <v>38</v>
      </c>
      <c r="B444">
        <f t="shared" si="30"/>
        <v>0</v>
      </c>
      <c r="C444">
        <f t="shared" si="31"/>
        <v>0</v>
      </c>
      <c r="D444">
        <f t="shared" si="32"/>
        <v>0</v>
      </c>
      <c r="E444">
        <f t="shared" si="33"/>
        <v>1</v>
      </c>
      <c r="G444" s="1" t="str">
        <f ca="1" t="shared" si="34"/>
        <v>A A</v>
      </c>
    </row>
    <row r="445" ht="22.5" spans="1:7">
      <c r="A445" s="1" t="s">
        <v>40</v>
      </c>
      <c r="B445">
        <f t="shared" si="30"/>
        <v>0</v>
      </c>
      <c r="C445">
        <f t="shared" si="31"/>
        <v>0</v>
      </c>
      <c r="D445">
        <f t="shared" si="32"/>
        <v>1</v>
      </c>
      <c r="E445">
        <f t="shared" si="33"/>
        <v>0</v>
      </c>
      <c r="G445" s="1" t="str">
        <f ca="1" t="shared" si="34"/>
        <v>A A</v>
      </c>
    </row>
    <row r="446" ht="22.5" spans="1:7">
      <c r="A446" s="1" t="s">
        <v>38</v>
      </c>
      <c r="B446">
        <f t="shared" si="30"/>
        <v>0</v>
      </c>
      <c r="C446">
        <f t="shared" si="31"/>
        <v>0</v>
      </c>
      <c r="D446">
        <f t="shared" si="32"/>
        <v>0</v>
      </c>
      <c r="E446">
        <f t="shared" si="33"/>
        <v>1</v>
      </c>
      <c r="G446" s="1" t="str">
        <f ca="1" t="shared" si="34"/>
        <v>B A</v>
      </c>
    </row>
    <row r="447" ht="22.5" spans="1:7">
      <c r="A447" s="1" t="s">
        <v>40</v>
      </c>
      <c r="B447">
        <f t="shared" si="30"/>
        <v>0</v>
      </c>
      <c r="C447">
        <f t="shared" si="31"/>
        <v>0</v>
      </c>
      <c r="D447">
        <f t="shared" si="32"/>
        <v>1</v>
      </c>
      <c r="E447">
        <f t="shared" si="33"/>
        <v>0</v>
      </c>
      <c r="G447" s="1" t="str">
        <f ca="1" t="shared" si="34"/>
        <v>B A</v>
      </c>
    </row>
    <row r="448" ht="22.5" spans="1:7">
      <c r="A448" s="1" t="s">
        <v>38</v>
      </c>
      <c r="B448">
        <f t="shared" si="30"/>
        <v>0</v>
      </c>
      <c r="C448">
        <f t="shared" si="31"/>
        <v>0</v>
      </c>
      <c r="D448">
        <f t="shared" si="32"/>
        <v>0</v>
      </c>
      <c r="E448">
        <f t="shared" si="33"/>
        <v>1</v>
      </c>
      <c r="G448" s="1" t="str">
        <f ca="1" t="shared" si="34"/>
        <v>A B</v>
      </c>
    </row>
    <row r="449" ht="22.5" spans="1:7">
      <c r="A449" s="1" t="s">
        <v>40</v>
      </c>
      <c r="B449">
        <f t="shared" ref="B449:B512" si="35">IF(A449="A A",1,0)</f>
        <v>0</v>
      </c>
      <c r="C449">
        <f t="shared" ref="C449:C512" si="36">IF(A449="A B",1,0)</f>
        <v>0</v>
      </c>
      <c r="D449">
        <f t="shared" ref="D449:D512" si="37">IF(A449="B A",1,0)</f>
        <v>1</v>
      </c>
      <c r="E449">
        <f t="shared" ref="E449:E512" si="38">IF(A449="B B",1,0)</f>
        <v>0</v>
      </c>
      <c r="G449" s="1" t="str">
        <f ca="1" t="shared" ref="G449:G512" si="39">IF(RAND()&gt;0.75,"A A",IF(RAND()&gt;0.67,"A B",IF(RAND()&gt;0.5,"B A","B B")))</f>
        <v>A B</v>
      </c>
    </row>
    <row r="450" ht="22.5" spans="1:7">
      <c r="A450" s="1" t="s">
        <v>39</v>
      </c>
      <c r="B450">
        <f t="shared" si="35"/>
        <v>0</v>
      </c>
      <c r="C450">
        <f t="shared" si="36"/>
        <v>1</v>
      </c>
      <c r="D450">
        <f t="shared" si="37"/>
        <v>0</v>
      </c>
      <c r="E450">
        <f t="shared" si="38"/>
        <v>0</v>
      </c>
      <c r="G450" s="1" t="str">
        <f ca="1" t="shared" si="39"/>
        <v>A A</v>
      </c>
    </row>
    <row r="451" ht="22.5" spans="1:7">
      <c r="A451" s="1" t="s">
        <v>38</v>
      </c>
      <c r="B451">
        <f t="shared" si="35"/>
        <v>0</v>
      </c>
      <c r="C451">
        <f t="shared" si="36"/>
        <v>0</v>
      </c>
      <c r="D451">
        <f t="shared" si="37"/>
        <v>0</v>
      </c>
      <c r="E451">
        <f t="shared" si="38"/>
        <v>1</v>
      </c>
      <c r="G451" s="1" t="str">
        <f ca="1" t="shared" si="39"/>
        <v>B A</v>
      </c>
    </row>
    <row r="452" ht="22.5" spans="1:7">
      <c r="A452" s="1" t="s">
        <v>38</v>
      </c>
      <c r="B452">
        <f t="shared" si="35"/>
        <v>0</v>
      </c>
      <c r="C452">
        <f t="shared" si="36"/>
        <v>0</v>
      </c>
      <c r="D452">
        <f t="shared" si="37"/>
        <v>0</v>
      </c>
      <c r="E452">
        <f t="shared" si="38"/>
        <v>1</v>
      </c>
      <c r="G452" s="1" t="str">
        <f ca="1" t="shared" si="39"/>
        <v>B B</v>
      </c>
    </row>
    <row r="453" ht="22.5" spans="1:7">
      <c r="A453" s="1" t="s">
        <v>37</v>
      </c>
      <c r="B453">
        <f t="shared" si="35"/>
        <v>1</v>
      </c>
      <c r="C453">
        <f t="shared" si="36"/>
        <v>0</v>
      </c>
      <c r="D453">
        <f t="shared" si="37"/>
        <v>0</v>
      </c>
      <c r="E453">
        <f t="shared" si="38"/>
        <v>0</v>
      </c>
      <c r="G453" s="1" t="str">
        <f ca="1" t="shared" si="39"/>
        <v>B B</v>
      </c>
    </row>
    <row r="454" ht="22.5" spans="1:7">
      <c r="A454" s="1" t="s">
        <v>40</v>
      </c>
      <c r="B454">
        <f t="shared" si="35"/>
        <v>0</v>
      </c>
      <c r="C454">
        <f t="shared" si="36"/>
        <v>0</v>
      </c>
      <c r="D454">
        <f t="shared" si="37"/>
        <v>1</v>
      </c>
      <c r="E454">
        <f t="shared" si="38"/>
        <v>0</v>
      </c>
      <c r="G454" s="1" t="str">
        <f ca="1" t="shared" si="39"/>
        <v>B B</v>
      </c>
    </row>
    <row r="455" ht="22.5" spans="1:7">
      <c r="A455" s="1" t="s">
        <v>38</v>
      </c>
      <c r="B455">
        <f t="shared" si="35"/>
        <v>0</v>
      </c>
      <c r="C455">
        <f t="shared" si="36"/>
        <v>0</v>
      </c>
      <c r="D455">
        <f t="shared" si="37"/>
        <v>0</v>
      </c>
      <c r="E455">
        <f t="shared" si="38"/>
        <v>1</v>
      </c>
      <c r="G455" s="1" t="str">
        <f ca="1" t="shared" si="39"/>
        <v>A A</v>
      </c>
    </row>
    <row r="456" ht="22.5" spans="1:7">
      <c r="A456" s="1" t="s">
        <v>40</v>
      </c>
      <c r="B456">
        <f t="shared" si="35"/>
        <v>0</v>
      </c>
      <c r="C456">
        <f t="shared" si="36"/>
        <v>0</v>
      </c>
      <c r="D456">
        <f t="shared" si="37"/>
        <v>1</v>
      </c>
      <c r="E456">
        <f t="shared" si="38"/>
        <v>0</v>
      </c>
      <c r="G456" s="1" t="str">
        <f ca="1" t="shared" si="39"/>
        <v>A B</v>
      </c>
    </row>
    <row r="457" ht="22.5" spans="1:7">
      <c r="A457" s="1" t="s">
        <v>37</v>
      </c>
      <c r="B457">
        <f t="shared" si="35"/>
        <v>1</v>
      </c>
      <c r="C457">
        <f t="shared" si="36"/>
        <v>0</v>
      </c>
      <c r="D457">
        <f t="shared" si="37"/>
        <v>0</v>
      </c>
      <c r="E457">
        <f t="shared" si="38"/>
        <v>0</v>
      </c>
      <c r="G457" s="1" t="str">
        <f ca="1" t="shared" si="39"/>
        <v>B A</v>
      </c>
    </row>
    <row r="458" ht="22.5" spans="1:7">
      <c r="A458" s="1" t="s">
        <v>38</v>
      </c>
      <c r="B458">
        <f t="shared" si="35"/>
        <v>0</v>
      </c>
      <c r="C458">
        <f t="shared" si="36"/>
        <v>0</v>
      </c>
      <c r="D458">
        <f t="shared" si="37"/>
        <v>0</v>
      </c>
      <c r="E458">
        <f t="shared" si="38"/>
        <v>1</v>
      </c>
      <c r="G458" s="1" t="str">
        <f ca="1" t="shared" si="39"/>
        <v>A B</v>
      </c>
    </row>
    <row r="459" ht="22.5" spans="1:7">
      <c r="A459" s="1" t="s">
        <v>39</v>
      </c>
      <c r="B459">
        <f t="shared" si="35"/>
        <v>0</v>
      </c>
      <c r="C459">
        <f t="shared" si="36"/>
        <v>1</v>
      </c>
      <c r="D459">
        <f t="shared" si="37"/>
        <v>0</v>
      </c>
      <c r="E459">
        <f t="shared" si="38"/>
        <v>0</v>
      </c>
      <c r="G459" s="1" t="str">
        <f ca="1" t="shared" si="39"/>
        <v>B B</v>
      </c>
    </row>
    <row r="460" ht="22.5" spans="1:7">
      <c r="A460" s="1" t="s">
        <v>38</v>
      </c>
      <c r="B460">
        <f t="shared" si="35"/>
        <v>0</v>
      </c>
      <c r="C460">
        <f t="shared" si="36"/>
        <v>0</v>
      </c>
      <c r="D460">
        <f t="shared" si="37"/>
        <v>0</v>
      </c>
      <c r="E460">
        <f t="shared" si="38"/>
        <v>1</v>
      </c>
      <c r="G460" s="1" t="str">
        <f ca="1" t="shared" si="39"/>
        <v>B B</v>
      </c>
    </row>
    <row r="461" ht="22.5" spans="1:7">
      <c r="A461" s="1" t="s">
        <v>38</v>
      </c>
      <c r="B461">
        <f t="shared" si="35"/>
        <v>0</v>
      </c>
      <c r="C461">
        <f t="shared" si="36"/>
        <v>0</v>
      </c>
      <c r="D461">
        <f t="shared" si="37"/>
        <v>0</v>
      </c>
      <c r="E461">
        <f t="shared" si="38"/>
        <v>1</v>
      </c>
      <c r="G461" s="1" t="str">
        <f ca="1" t="shared" si="39"/>
        <v>A B</v>
      </c>
    </row>
    <row r="462" ht="22.5" spans="1:7">
      <c r="A462" s="1" t="s">
        <v>37</v>
      </c>
      <c r="B462">
        <f t="shared" si="35"/>
        <v>1</v>
      </c>
      <c r="C462">
        <f t="shared" si="36"/>
        <v>0</v>
      </c>
      <c r="D462">
        <f t="shared" si="37"/>
        <v>0</v>
      </c>
      <c r="E462">
        <f t="shared" si="38"/>
        <v>0</v>
      </c>
      <c r="G462" s="1" t="str">
        <f ca="1" t="shared" si="39"/>
        <v>A A</v>
      </c>
    </row>
    <row r="463" ht="22.5" spans="1:7">
      <c r="A463" s="1" t="s">
        <v>37</v>
      </c>
      <c r="B463">
        <f t="shared" si="35"/>
        <v>1</v>
      </c>
      <c r="C463">
        <f t="shared" si="36"/>
        <v>0</v>
      </c>
      <c r="D463">
        <f t="shared" si="37"/>
        <v>0</v>
      </c>
      <c r="E463">
        <f t="shared" si="38"/>
        <v>0</v>
      </c>
      <c r="G463" s="1" t="str">
        <f ca="1" t="shared" si="39"/>
        <v>B B</v>
      </c>
    </row>
    <row r="464" ht="22.5" spans="1:7">
      <c r="A464" s="1" t="s">
        <v>39</v>
      </c>
      <c r="B464">
        <f t="shared" si="35"/>
        <v>0</v>
      </c>
      <c r="C464">
        <f t="shared" si="36"/>
        <v>1</v>
      </c>
      <c r="D464">
        <f t="shared" si="37"/>
        <v>0</v>
      </c>
      <c r="E464">
        <f t="shared" si="38"/>
        <v>0</v>
      </c>
      <c r="G464" s="1" t="str">
        <f ca="1" t="shared" si="39"/>
        <v>A A</v>
      </c>
    </row>
    <row r="465" ht="22.5" spans="1:7">
      <c r="A465" s="1" t="s">
        <v>38</v>
      </c>
      <c r="B465">
        <f t="shared" si="35"/>
        <v>0</v>
      </c>
      <c r="C465">
        <f t="shared" si="36"/>
        <v>0</v>
      </c>
      <c r="D465">
        <f t="shared" si="37"/>
        <v>0</v>
      </c>
      <c r="E465">
        <f t="shared" si="38"/>
        <v>1</v>
      </c>
      <c r="G465" s="1" t="str">
        <f ca="1" t="shared" si="39"/>
        <v>B B</v>
      </c>
    </row>
    <row r="466" ht="22.5" spans="1:7">
      <c r="A466" s="1" t="s">
        <v>40</v>
      </c>
      <c r="B466">
        <f t="shared" si="35"/>
        <v>0</v>
      </c>
      <c r="C466">
        <f t="shared" si="36"/>
        <v>0</v>
      </c>
      <c r="D466">
        <f t="shared" si="37"/>
        <v>1</v>
      </c>
      <c r="E466">
        <f t="shared" si="38"/>
        <v>0</v>
      </c>
      <c r="G466" s="1" t="str">
        <f ca="1" t="shared" si="39"/>
        <v>A B</v>
      </c>
    </row>
    <row r="467" ht="22.5" spans="1:7">
      <c r="A467" s="1" t="s">
        <v>38</v>
      </c>
      <c r="B467">
        <f t="shared" si="35"/>
        <v>0</v>
      </c>
      <c r="C467">
        <f t="shared" si="36"/>
        <v>0</v>
      </c>
      <c r="D467">
        <f t="shared" si="37"/>
        <v>0</v>
      </c>
      <c r="E467">
        <f t="shared" si="38"/>
        <v>1</v>
      </c>
      <c r="G467" s="1" t="str">
        <f ca="1" t="shared" si="39"/>
        <v>B B</v>
      </c>
    </row>
    <row r="468" ht="22.5" spans="1:7">
      <c r="A468" s="1" t="s">
        <v>40</v>
      </c>
      <c r="B468">
        <f t="shared" si="35"/>
        <v>0</v>
      </c>
      <c r="C468">
        <f t="shared" si="36"/>
        <v>0</v>
      </c>
      <c r="D468">
        <f t="shared" si="37"/>
        <v>1</v>
      </c>
      <c r="E468">
        <f t="shared" si="38"/>
        <v>0</v>
      </c>
      <c r="G468" s="1" t="str">
        <f ca="1" t="shared" si="39"/>
        <v>A A</v>
      </c>
    </row>
    <row r="469" ht="22.5" spans="1:7">
      <c r="A469" s="1" t="s">
        <v>38</v>
      </c>
      <c r="B469">
        <f t="shared" si="35"/>
        <v>0</v>
      </c>
      <c r="C469">
        <f t="shared" si="36"/>
        <v>0</v>
      </c>
      <c r="D469">
        <f t="shared" si="37"/>
        <v>0</v>
      </c>
      <c r="E469">
        <f t="shared" si="38"/>
        <v>1</v>
      </c>
      <c r="G469" s="1" t="str">
        <f ca="1" t="shared" si="39"/>
        <v>B A</v>
      </c>
    </row>
    <row r="470" ht="22.5" spans="1:7">
      <c r="A470" s="1" t="s">
        <v>39</v>
      </c>
      <c r="B470">
        <f t="shared" si="35"/>
        <v>0</v>
      </c>
      <c r="C470">
        <f t="shared" si="36"/>
        <v>1</v>
      </c>
      <c r="D470">
        <f t="shared" si="37"/>
        <v>0</v>
      </c>
      <c r="E470">
        <f t="shared" si="38"/>
        <v>0</v>
      </c>
      <c r="G470" s="1" t="str">
        <f ca="1" t="shared" si="39"/>
        <v>B A</v>
      </c>
    </row>
    <row r="471" ht="22.5" spans="1:7">
      <c r="A471" s="1" t="s">
        <v>37</v>
      </c>
      <c r="B471">
        <f t="shared" si="35"/>
        <v>1</v>
      </c>
      <c r="C471">
        <f t="shared" si="36"/>
        <v>0</v>
      </c>
      <c r="D471">
        <f t="shared" si="37"/>
        <v>0</v>
      </c>
      <c r="E471">
        <f t="shared" si="38"/>
        <v>0</v>
      </c>
      <c r="G471" s="1" t="str">
        <f ca="1" t="shared" si="39"/>
        <v>A B</v>
      </c>
    </row>
    <row r="472" ht="22.5" spans="1:7">
      <c r="A472" s="1" t="s">
        <v>38</v>
      </c>
      <c r="B472">
        <f t="shared" si="35"/>
        <v>0</v>
      </c>
      <c r="C472">
        <f t="shared" si="36"/>
        <v>0</v>
      </c>
      <c r="D472">
        <f t="shared" si="37"/>
        <v>0</v>
      </c>
      <c r="E472">
        <f t="shared" si="38"/>
        <v>1</v>
      </c>
      <c r="G472" s="1" t="str">
        <f ca="1" t="shared" si="39"/>
        <v>B A</v>
      </c>
    </row>
    <row r="473" ht="22.5" spans="1:7">
      <c r="A473" s="1" t="s">
        <v>40</v>
      </c>
      <c r="B473">
        <f t="shared" si="35"/>
        <v>0</v>
      </c>
      <c r="C473">
        <f t="shared" si="36"/>
        <v>0</v>
      </c>
      <c r="D473">
        <f t="shared" si="37"/>
        <v>1</v>
      </c>
      <c r="E473">
        <f t="shared" si="38"/>
        <v>0</v>
      </c>
      <c r="G473" s="1" t="str">
        <f ca="1" t="shared" si="39"/>
        <v>A B</v>
      </c>
    </row>
    <row r="474" ht="22.5" spans="1:7">
      <c r="A474" s="1" t="s">
        <v>38</v>
      </c>
      <c r="B474">
        <f t="shared" si="35"/>
        <v>0</v>
      </c>
      <c r="C474">
        <f t="shared" si="36"/>
        <v>0</v>
      </c>
      <c r="D474">
        <f t="shared" si="37"/>
        <v>0</v>
      </c>
      <c r="E474">
        <f t="shared" si="38"/>
        <v>1</v>
      </c>
      <c r="G474" s="1" t="str">
        <f ca="1" t="shared" si="39"/>
        <v>B A</v>
      </c>
    </row>
    <row r="475" ht="22.5" spans="1:7">
      <c r="A475" s="1" t="s">
        <v>40</v>
      </c>
      <c r="B475">
        <f t="shared" si="35"/>
        <v>0</v>
      </c>
      <c r="C475">
        <f t="shared" si="36"/>
        <v>0</v>
      </c>
      <c r="D475">
        <f t="shared" si="37"/>
        <v>1</v>
      </c>
      <c r="E475">
        <f t="shared" si="38"/>
        <v>0</v>
      </c>
      <c r="G475" s="1" t="str">
        <f ca="1" t="shared" si="39"/>
        <v>A B</v>
      </c>
    </row>
    <row r="476" ht="22.5" spans="1:7">
      <c r="A476" s="1" t="s">
        <v>37</v>
      </c>
      <c r="B476">
        <f t="shared" si="35"/>
        <v>1</v>
      </c>
      <c r="C476">
        <f t="shared" si="36"/>
        <v>0</v>
      </c>
      <c r="D476">
        <f t="shared" si="37"/>
        <v>0</v>
      </c>
      <c r="E476">
        <f t="shared" si="38"/>
        <v>0</v>
      </c>
      <c r="G476" s="1" t="str">
        <f ca="1" t="shared" si="39"/>
        <v>A A</v>
      </c>
    </row>
    <row r="477" ht="22.5" spans="1:7">
      <c r="A477" s="1" t="s">
        <v>38</v>
      </c>
      <c r="B477">
        <f t="shared" si="35"/>
        <v>0</v>
      </c>
      <c r="C477">
        <f t="shared" si="36"/>
        <v>0</v>
      </c>
      <c r="D477">
        <f t="shared" si="37"/>
        <v>0</v>
      </c>
      <c r="E477">
        <f t="shared" si="38"/>
        <v>1</v>
      </c>
      <c r="G477" s="1" t="str">
        <f ca="1" t="shared" si="39"/>
        <v>B B</v>
      </c>
    </row>
    <row r="478" ht="22.5" spans="1:7">
      <c r="A478" s="1" t="s">
        <v>38</v>
      </c>
      <c r="B478">
        <f t="shared" si="35"/>
        <v>0</v>
      </c>
      <c r="C478">
        <f t="shared" si="36"/>
        <v>0</v>
      </c>
      <c r="D478">
        <f t="shared" si="37"/>
        <v>0</v>
      </c>
      <c r="E478">
        <f t="shared" si="38"/>
        <v>1</v>
      </c>
      <c r="G478" s="1" t="str">
        <f ca="1" t="shared" si="39"/>
        <v>A A</v>
      </c>
    </row>
    <row r="479" ht="22.5" spans="1:7">
      <c r="A479" s="1" t="s">
        <v>38</v>
      </c>
      <c r="B479">
        <f t="shared" si="35"/>
        <v>0</v>
      </c>
      <c r="C479">
        <f t="shared" si="36"/>
        <v>0</v>
      </c>
      <c r="D479">
        <f t="shared" si="37"/>
        <v>0</v>
      </c>
      <c r="E479">
        <f t="shared" si="38"/>
        <v>1</v>
      </c>
      <c r="G479" s="1" t="str">
        <f ca="1" t="shared" si="39"/>
        <v>B A</v>
      </c>
    </row>
    <row r="480" ht="22.5" spans="1:7">
      <c r="A480" s="1" t="s">
        <v>40</v>
      </c>
      <c r="B480">
        <f t="shared" si="35"/>
        <v>0</v>
      </c>
      <c r="C480">
        <f t="shared" si="36"/>
        <v>0</v>
      </c>
      <c r="D480">
        <f t="shared" si="37"/>
        <v>1</v>
      </c>
      <c r="E480">
        <f t="shared" si="38"/>
        <v>0</v>
      </c>
      <c r="G480" s="1" t="str">
        <f ca="1" t="shared" si="39"/>
        <v>A A</v>
      </c>
    </row>
    <row r="481" ht="22.5" spans="1:7">
      <c r="A481" s="1" t="s">
        <v>39</v>
      </c>
      <c r="B481">
        <f t="shared" si="35"/>
        <v>0</v>
      </c>
      <c r="C481">
        <f t="shared" si="36"/>
        <v>1</v>
      </c>
      <c r="D481">
        <f t="shared" si="37"/>
        <v>0</v>
      </c>
      <c r="E481">
        <f t="shared" si="38"/>
        <v>0</v>
      </c>
      <c r="G481" s="1" t="str">
        <f ca="1" t="shared" si="39"/>
        <v>B A</v>
      </c>
    </row>
    <row r="482" ht="22.5" spans="1:7">
      <c r="A482" s="1" t="s">
        <v>40</v>
      </c>
      <c r="B482">
        <f t="shared" si="35"/>
        <v>0</v>
      </c>
      <c r="C482">
        <f t="shared" si="36"/>
        <v>0</v>
      </c>
      <c r="D482">
        <f t="shared" si="37"/>
        <v>1</v>
      </c>
      <c r="E482">
        <f t="shared" si="38"/>
        <v>0</v>
      </c>
      <c r="G482" s="1" t="str">
        <f ca="1" t="shared" si="39"/>
        <v>A A</v>
      </c>
    </row>
    <row r="483" ht="22.5" spans="1:7">
      <c r="A483" s="1" t="s">
        <v>39</v>
      </c>
      <c r="B483">
        <f t="shared" si="35"/>
        <v>0</v>
      </c>
      <c r="C483">
        <f t="shared" si="36"/>
        <v>1</v>
      </c>
      <c r="D483">
        <f t="shared" si="37"/>
        <v>0</v>
      </c>
      <c r="E483">
        <f t="shared" si="38"/>
        <v>0</v>
      </c>
      <c r="G483" s="1" t="str">
        <f ca="1" t="shared" si="39"/>
        <v>A A</v>
      </c>
    </row>
    <row r="484" ht="22.5" spans="1:7">
      <c r="A484" s="1" t="s">
        <v>37</v>
      </c>
      <c r="B484">
        <f t="shared" si="35"/>
        <v>1</v>
      </c>
      <c r="C484">
        <f t="shared" si="36"/>
        <v>0</v>
      </c>
      <c r="D484">
        <f t="shared" si="37"/>
        <v>0</v>
      </c>
      <c r="E484">
        <f t="shared" si="38"/>
        <v>0</v>
      </c>
      <c r="G484" s="1" t="str">
        <f ca="1" t="shared" si="39"/>
        <v>B B</v>
      </c>
    </row>
    <row r="485" ht="22.5" spans="1:7">
      <c r="A485" s="1" t="s">
        <v>39</v>
      </c>
      <c r="B485">
        <f t="shared" si="35"/>
        <v>0</v>
      </c>
      <c r="C485">
        <f t="shared" si="36"/>
        <v>1</v>
      </c>
      <c r="D485">
        <f t="shared" si="37"/>
        <v>0</v>
      </c>
      <c r="E485">
        <f t="shared" si="38"/>
        <v>0</v>
      </c>
      <c r="G485" s="1" t="str">
        <f ca="1" t="shared" si="39"/>
        <v>A A</v>
      </c>
    </row>
    <row r="486" ht="22.5" spans="1:7">
      <c r="A486" s="1" t="s">
        <v>37</v>
      </c>
      <c r="B486">
        <f t="shared" si="35"/>
        <v>1</v>
      </c>
      <c r="C486">
        <f t="shared" si="36"/>
        <v>0</v>
      </c>
      <c r="D486">
        <f t="shared" si="37"/>
        <v>0</v>
      </c>
      <c r="E486">
        <f t="shared" si="38"/>
        <v>0</v>
      </c>
      <c r="G486" s="1" t="str">
        <f ca="1" t="shared" si="39"/>
        <v>A A</v>
      </c>
    </row>
    <row r="487" ht="22.5" spans="1:7">
      <c r="A487" s="1" t="s">
        <v>38</v>
      </c>
      <c r="B487">
        <f t="shared" si="35"/>
        <v>0</v>
      </c>
      <c r="C487">
        <f t="shared" si="36"/>
        <v>0</v>
      </c>
      <c r="D487">
        <f t="shared" si="37"/>
        <v>0</v>
      </c>
      <c r="E487">
        <f t="shared" si="38"/>
        <v>1</v>
      </c>
      <c r="G487" s="1" t="str">
        <f ca="1" t="shared" si="39"/>
        <v>B B</v>
      </c>
    </row>
    <row r="488" ht="22.5" spans="1:7">
      <c r="A488" s="1" t="s">
        <v>39</v>
      </c>
      <c r="B488">
        <f t="shared" si="35"/>
        <v>0</v>
      </c>
      <c r="C488">
        <f t="shared" si="36"/>
        <v>1</v>
      </c>
      <c r="D488">
        <f t="shared" si="37"/>
        <v>0</v>
      </c>
      <c r="E488">
        <f t="shared" si="38"/>
        <v>0</v>
      </c>
      <c r="G488" s="1" t="str">
        <f ca="1" t="shared" si="39"/>
        <v>B A</v>
      </c>
    </row>
    <row r="489" ht="22.5" spans="1:7">
      <c r="A489" s="1" t="s">
        <v>40</v>
      </c>
      <c r="B489">
        <f t="shared" si="35"/>
        <v>0</v>
      </c>
      <c r="C489">
        <f t="shared" si="36"/>
        <v>0</v>
      </c>
      <c r="D489">
        <f t="shared" si="37"/>
        <v>1</v>
      </c>
      <c r="E489">
        <f t="shared" si="38"/>
        <v>0</v>
      </c>
      <c r="G489" s="1" t="str">
        <f ca="1" t="shared" si="39"/>
        <v>B B</v>
      </c>
    </row>
    <row r="490" ht="22.5" spans="1:7">
      <c r="A490" s="1" t="s">
        <v>39</v>
      </c>
      <c r="B490">
        <f t="shared" si="35"/>
        <v>0</v>
      </c>
      <c r="C490">
        <f t="shared" si="36"/>
        <v>1</v>
      </c>
      <c r="D490">
        <f t="shared" si="37"/>
        <v>0</v>
      </c>
      <c r="E490">
        <f t="shared" si="38"/>
        <v>0</v>
      </c>
      <c r="G490" s="1" t="str">
        <f ca="1" t="shared" si="39"/>
        <v>A B</v>
      </c>
    </row>
    <row r="491" ht="22.5" spans="1:7">
      <c r="A491" s="1" t="s">
        <v>40</v>
      </c>
      <c r="B491">
        <f t="shared" si="35"/>
        <v>0</v>
      </c>
      <c r="C491">
        <f t="shared" si="36"/>
        <v>0</v>
      </c>
      <c r="D491">
        <f t="shared" si="37"/>
        <v>1</v>
      </c>
      <c r="E491">
        <f t="shared" si="38"/>
        <v>0</v>
      </c>
      <c r="G491" s="1" t="str">
        <f ca="1" t="shared" si="39"/>
        <v>A B</v>
      </c>
    </row>
    <row r="492" ht="22.5" spans="1:7">
      <c r="A492" s="1" t="s">
        <v>39</v>
      </c>
      <c r="B492">
        <f t="shared" si="35"/>
        <v>0</v>
      </c>
      <c r="C492">
        <f t="shared" si="36"/>
        <v>1</v>
      </c>
      <c r="D492">
        <f t="shared" si="37"/>
        <v>0</v>
      </c>
      <c r="E492">
        <f t="shared" si="38"/>
        <v>0</v>
      </c>
      <c r="G492" s="1" t="str">
        <f ca="1" t="shared" si="39"/>
        <v>A A</v>
      </c>
    </row>
    <row r="493" ht="22.5" spans="1:7">
      <c r="A493" s="1" t="s">
        <v>40</v>
      </c>
      <c r="B493">
        <f t="shared" si="35"/>
        <v>0</v>
      </c>
      <c r="C493">
        <f t="shared" si="36"/>
        <v>0</v>
      </c>
      <c r="D493">
        <f t="shared" si="37"/>
        <v>1</v>
      </c>
      <c r="E493">
        <f t="shared" si="38"/>
        <v>0</v>
      </c>
      <c r="G493" s="1" t="str">
        <f ca="1" t="shared" si="39"/>
        <v>B A</v>
      </c>
    </row>
    <row r="494" ht="22.5" spans="1:7">
      <c r="A494" s="1" t="s">
        <v>39</v>
      </c>
      <c r="B494">
        <f t="shared" si="35"/>
        <v>0</v>
      </c>
      <c r="C494">
        <f t="shared" si="36"/>
        <v>1</v>
      </c>
      <c r="D494">
        <f t="shared" si="37"/>
        <v>0</v>
      </c>
      <c r="E494">
        <f t="shared" si="38"/>
        <v>0</v>
      </c>
      <c r="G494" s="1" t="str">
        <f ca="1" t="shared" si="39"/>
        <v>A A</v>
      </c>
    </row>
    <row r="495" ht="22.5" spans="1:7">
      <c r="A495" s="1" t="s">
        <v>38</v>
      </c>
      <c r="B495">
        <f t="shared" si="35"/>
        <v>0</v>
      </c>
      <c r="C495">
        <f t="shared" si="36"/>
        <v>0</v>
      </c>
      <c r="D495">
        <f t="shared" si="37"/>
        <v>0</v>
      </c>
      <c r="E495">
        <f t="shared" si="38"/>
        <v>1</v>
      </c>
      <c r="G495" s="1" t="str">
        <f ca="1" t="shared" si="39"/>
        <v>B B</v>
      </c>
    </row>
    <row r="496" ht="22.5" spans="1:7">
      <c r="A496" s="1" t="s">
        <v>38</v>
      </c>
      <c r="B496">
        <f t="shared" si="35"/>
        <v>0</v>
      </c>
      <c r="C496">
        <f t="shared" si="36"/>
        <v>0</v>
      </c>
      <c r="D496">
        <f t="shared" si="37"/>
        <v>0</v>
      </c>
      <c r="E496">
        <f t="shared" si="38"/>
        <v>1</v>
      </c>
      <c r="G496" s="1" t="str">
        <f ca="1" t="shared" si="39"/>
        <v>A B</v>
      </c>
    </row>
    <row r="497" ht="22.5" spans="1:7">
      <c r="A497" s="1" t="s">
        <v>37</v>
      </c>
      <c r="B497">
        <f t="shared" si="35"/>
        <v>1</v>
      </c>
      <c r="C497">
        <f t="shared" si="36"/>
        <v>0</v>
      </c>
      <c r="D497">
        <f t="shared" si="37"/>
        <v>0</v>
      </c>
      <c r="E497">
        <f t="shared" si="38"/>
        <v>0</v>
      </c>
      <c r="G497" s="1" t="str">
        <f ca="1" t="shared" si="39"/>
        <v>B B</v>
      </c>
    </row>
    <row r="498" ht="22.5" spans="1:7">
      <c r="A498" s="1" t="s">
        <v>38</v>
      </c>
      <c r="B498">
        <f t="shared" si="35"/>
        <v>0</v>
      </c>
      <c r="C498">
        <f t="shared" si="36"/>
        <v>0</v>
      </c>
      <c r="D498">
        <f t="shared" si="37"/>
        <v>0</v>
      </c>
      <c r="E498">
        <f t="shared" si="38"/>
        <v>1</v>
      </c>
      <c r="G498" s="1" t="str">
        <f ca="1" t="shared" si="39"/>
        <v>A A</v>
      </c>
    </row>
    <row r="499" ht="22.5" spans="1:7">
      <c r="A499" s="1" t="s">
        <v>38</v>
      </c>
      <c r="B499">
        <f t="shared" si="35"/>
        <v>0</v>
      </c>
      <c r="C499">
        <f t="shared" si="36"/>
        <v>0</v>
      </c>
      <c r="D499">
        <f t="shared" si="37"/>
        <v>0</v>
      </c>
      <c r="E499">
        <f t="shared" si="38"/>
        <v>1</v>
      </c>
      <c r="G499" s="1" t="str">
        <f ca="1" t="shared" si="39"/>
        <v>B B</v>
      </c>
    </row>
    <row r="500" ht="22.5" spans="1:7">
      <c r="A500" s="1" t="s">
        <v>39</v>
      </c>
      <c r="B500">
        <f t="shared" si="35"/>
        <v>0</v>
      </c>
      <c r="C500">
        <f t="shared" si="36"/>
        <v>1</v>
      </c>
      <c r="D500">
        <f t="shared" si="37"/>
        <v>0</v>
      </c>
      <c r="E500">
        <f t="shared" si="38"/>
        <v>0</v>
      </c>
      <c r="G500" s="1" t="str">
        <f ca="1" t="shared" si="39"/>
        <v>A B</v>
      </c>
    </row>
    <row r="501" ht="22.5" spans="1:7">
      <c r="A501" s="1" t="s">
        <v>37</v>
      </c>
      <c r="B501">
        <f t="shared" si="35"/>
        <v>1</v>
      </c>
      <c r="C501">
        <f t="shared" si="36"/>
        <v>0</v>
      </c>
      <c r="D501">
        <f t="shared" si="37"/>
        <v>0</v>
      </c>
      <c r="E501">
        <f t="shared" si="38"/>
        <v>0</v>
      </c>
      <c r="G501" s="1" t="str">
        <f ca="1" t="shared" si="39"/>
        <v>B A</v>
      </c>
    </row>
    <row r="502" ht="22.5" spans="1:7">
      <c r="A502" s="1" t="s">
        <v>38</v>
      </c>
      <c r="B502">
        <f t="shared" si="35"/>
        <v>0</v>
      </c>
      <c r="C502">
        <f t="shared" si="36"/>
        <v>0</v>
      </c>
      <c r="D502">
        <f t="shared" si="37"/>
        <v>0</v>
      </c>
      <c r="E502">
        <f t="shared" si="38"/>
        <v>1</v>
      </c>
      <c r="G502" s="1" t="str">
        <f ca="1" t="shared" si="39"/>
        <v>A A</v>
      </c>
    </row>
    <row r="503" ht="22.5" spans="1:7">
      <c r="A503" s="1" t="s">
        <v>40</v>
      </c>
      <c r="B503">
        <f t="shared" si="35"/>
        <v>0</v>
      </c>
      <c r="C503">
        <f t="shared" si="36"/>
        <v>0</v>
      </c>
      <c r="D503">
        <f t="shared" si="37"/>
        <v>1</v>
      </c>
      <c r="E503">
        <f t="shared" si="38"/>
        <v>0</v>
      </c>
      <c r="G503" s="1" t="str">
        <f ca="1" t="shared" si="39"/>
        <v>B B</v>
      </c>
    </row>
    <row r="504" ht="22.5" spans="1:7">
      <c r="A504" s="1" t="s">
        <v>38</v>
      </c>
      <c r="B504">
        <f t="shared" si="35"/>
        <v>0</v>
      </c>
      <c r="C504">
        <f t="shared" si="36"/>
        <v>0</v>
      </c>
      <c r="D504">
        <f t="shared" si="37"/>
        <v>0</v>
      </c>
      <c r="E504">
        <f t="shared" si="38"/>
        <v>1</v>
      </c>
      <c r="G504" s="1" t="str">
        <f ca="1" t="shared" si="39"/>
        <v>B B</v>
      </c>
    </row>
    <row r="505" ht="22.5" spans="1:7">
      <c r="A505" s="1" t="s">
        <v>39</v>
      </c>
      <c r="B505">
        <f t="shared" si="35"/>
        <v>0</v>
      </c>
      <c r="C505">
        <f t="shared" si="36"/>
        <v>1</v>
      </c>
      <c r="D505">
        <f t="shared" si="37"/>
        <v>0</v>
      </c>
      <c r="E505">
        <f t="shared" si="38"/>
        <v>0</v>
      </c>
      <c r="G505" s="1" t="str">
        <f ca="1" t="shared" si="39"/>
        <v>B B</v>
      </c>
    </row>
    <row r="506" ht="22.5" spans="1:7">
      <c r="A506" s="1" t="s">
        <v>37</v>
      </c>
      <c r="B506">
        <f t="shared" si="35"/>
        <v>1</v>
      </c>
      <c r="C506">
        <f t="shared" si="36"/>
        <v>0</v>
      </c>
      <c r="D506">
        <f t="shared" si="37"/>
        <v>0</v>
      </c>
      <c r="E506">
        <f t="shared" si="38"/>
        <v>0</v>
      </c>
      <c r="G506" s="1" t="str">
        <f ca="1" t="shared" si="39"/>
        <v>A B</v>
      </c>
    </row>
    <row r="507" ht="22.5" spans="1:7">
      <c r="A507" s="1" t="s">
        <v>38</v>
      </c>
      <c r="B507">
        <f t="shared" si="35"/>
        <v>0</v>
      </c>
      <c r="C507">
        <f t="shared" si="36"/>
        <v>0</v>
      </c>
      <c r="D507">
        <f t="shared" si="37"/>
        <v>0</v>
      </c>
      <c r="E507">
        <f t="shared" si="38"/>
        <v>1</v>
      </c>
      <c r="G507" s="1" t="str">
        <f ca="1" t="shared" si="39"/>
        <v>B A</v>
      </c>
    </row>
    <row r="508" ht="22.5" spans="1:7">
      <c r="A508" s="1" t="s">
        <v>39</v>
      </c>
      <c r="B508">
        <f t="shared" si="35"/>
        <v>0</v>
      </c>
      <c r="C508">
        <f t="shared" si="36"/>
        <v>1</v>
      </c>
      <c r="D508">
        <f t="shared" si="37"/>
        <v>0</v>
      </c>
      <c r="E508">
        <f t="shared" si="38"/>
        <v>0</v>
      </c>
      <c r="G508" s="1" t="str">
        <f ca="1" t="shared" si="39"/>
        <v>B A</v>
      </c>
    </row>
    <row r="509" ht="22.5" spans="1:7">
      <c r="A509" s="1" t="s">
        <v>40</v>
      </c>
      <c r="B509">
        <f t="shared" si="35"/>
        <v>0</v>
      </c>
      <c r="C509">
        <f t="shared" si="36"/>
        <v>0</v>
      </c>
      <c r="D509">
        <f t="shared" si="37"/>
        <v>1</v>
      </c>
      <c r="E509">
        <f t="shared" si="38"/>
        <v>0</v>
      </c>
      <c r="G509" s="1" t="str">
        <f ca="1" t="shared" si="39"/>
        <v>B B</v>
      </c>
    </row>
    <row r="510" ht="22.5" spans="1:7">
      <c r="A510" s="1" t="s">
        <v>39</v>
      </c>
      <c r="B510">
        <f t="shared" si="35"/>
        <v>0</v>
      </c>
      <c r="C510">
        <f t="shared" si="36"/>
        <v>1</v>
      </c>
      <c r="D510">
        <f t="shared" si="37"/>
        <v>0</v>
      </c>
      <c r="E510">
        <f t="shared" si="38"/>
        <v>0</v>
      </c>
      <c r="G510" s="1" t="str">
        <f ca="1" t="shared" si="39"/>
        <v>A A</v>
      </c>
    </row>
    <row r="511" ht="22.5" spans="1:7">
      <c r="A511" s="1" t="s">
        <v>40</v>
      </c>
      <c r="B511">
        <f t="shared" si="35"/>
        <v>0</v>
      </c>
      <c r="C511">
        <f t="shared" si="36"/>
        <v>0</v>
      </c>
      <c r="D511">
        <f t="shared" si="37"/>
        <v>1</v>
      </c>
      <c r="E511">
        <f t="shared" si="38"/>
        <v>0</v>
      </c>
      <c r="G511" s="1" t="str">
        <f ca="1" t="shared" si="39"/>
        <v>A A</v>
      </c>
    </row>
    <row r="512" ht="22.5" spans="1:7">
      <c r="A512" s="1" t="s">
        <v>40</v>
      </c>
      <c r="B512">
        <f t="shared" si="35"/>
        <v>0</v>
      </c>
      <c r="C512">
        <f t="shared" si="36"/>
        <v>0</v>
      </c>
      <c r="D512">
        <f t="shared" si="37"/>
        <v>1</v>
      </c>
      <c r="E512">
        <f t="shared" si="38"/>
        <v>0</v>
      </c>
      <c r="G512" s="1" t="str">
        <f ca="1" t="shared" si="39"/>
        <v>B B</v>
      </c>
    </row>
    <row r="513" ht="22.5" spans="1:7">
      <c r="A513" s="1" t="s">
        <v>37</v>
      </c>
      <c r="B513">
        <f t="shared" ref="B513:B576" si="40">IF(A513="A A",1,0)</f>
        <v>1</v>
      </c>
      <c r="C513">
        <f t="shared" ref="C513:C576" si="41">IF(A513="A B",1,0)</f>
        <v>0</v>
      </c>
      <c r="D513">
        <f t="shared" ref="D513:D576" si="42">IF(A513="B A",1,0)</f>
        <v>0</v>
      </c>
      <c r="E513">
        <f t="shared" ref="E513:E576" si="43">IF(A513="B B",1,0)</f>
        <v>0</v>
      </c>
      <c r="G513" s="1" t="str">
        <f ca="1" t="shared" ref="G513:G576" si="44">IF(RAND()&gt;0.75,"A A",IF(RAND()&gt;0.67,"A B",IF(RAND()&gt;0.5,"B A","B B")))</f>
        <v>A A</v>
      </c>
    </row>
    <row r="514" ht="22.5" spans="1:7">
      <c r="A514" s="1" t="s">
        <v>39</v>
      </c>
      <c r="B514">
        <f t="shared" si="40"/>
        <v>0</v>
      </c>
      <c r="C514">
        <f t="shared" si="41"/>
        <v>1</v>
      </c>
      <c r="D514">
        <f t="shared" si="42"/>
        <v>0</v>
      </c>
      <c r="E514">
        <f t="shared" si="43"/>
        <v>0</v>
      </c>
      <c r="G514" s="1" t="str">
        <f ca="1" t="shared" si="44"/>
        <v>A B</v>
      </c>
    </row>
    <row r="515" ht="22.5" spans="1:7">
      <c r="A515" s="1" t="s">
        <v>39</v>
      </c>
      <c r="B515">
        <f t="shared" si="40"/>
        <v>0</v>
      </c>
      <c r="C515">
        <f t="shared" si="41"/>
        <v>1</v>
      </c>
      <c r="D515">
        <f t="shared" si="42"/>
        <v>0</v>
      </c>
      <c r="E515">
        <f t="shared" si="43"/>
        <v>0</v>
      </c>
      <c r="G515" s="1" t="str">
        <f ca="1" t="shared" si="44"/>
        <v>B B</v>
      </c>
    </row>
    <row r="516" ht="22.5" spans="1:7">
      <c r="A516" s="1" t="s">
        <v>38</v>
      </c>
      <c r="B516">
        <f t="shared" si="40"/>
        <v>0</v>
      </c>
      <c r="C516">
        <f t="shared" si="41"/>
        <v>0</v>
      </c>
      <c r="D516">
        <f t="shared" si="42"/>
        <v>0</v>
      </c>
      <c r="E516">
        <f t="shared" si="43"/>
        <v>1</v>
      </c>
      <c r="G516" s="1" t="str">
        <f ca="1" t="shared" si="44"/>
        <v>A A</v>
      </c>
    </row>
    <row r="517" ht="22.5" spans="1:7">
      <c r="A517" s="1" t="s">
        <v>39</v>
      </c>
      <c r="B517">
        <f t="shared" si="40"/>
        <v>0</v>
      </c>
      <c r="C517">
        <f t="shared" si="41"/>
        <v>1</v>
      </c>
      <c r="D517">
        <f t="shared" si="42"/>
        <v>0</v>
      </c>
      <c r="E517">
        <f t="shared" si="43"/>
        <v>0</v>
      </c>
      <c r="G517" s="1" t="str">
        <f ca="1" t="shared" si="44"/>
        <v>A B</v>
      </c>
    </row>
    <row r="518" ht="22.5" spans="1:7">
      <c r="A518" s="1" t="s">
        <v>39</v>
      </c>
      <c r="B518">
        <f t="shared" si="40"/>
        <v>0</v>
      </c>
      <c r="C518">
        <f t="shared" si="41"/>
        <v>1</v>
      </c>
      <c r="D518">
        <f t="shared" si="42"/>
        <v>0</v>
      </c>
      <c r="E518">
        <f t="shared" si="43"/>
        <v>0</v>
      </c>
      <c r="G518" s="1" t="str">
        <f ca="1" t="shared" si="44"/>
        <v>B A</v>
      </c>
    </row>
    <row r="519" ht="22.5" spans="1:7">
      <c r="A519" s="1" t="s">
        <v>39</v>
      </c>
      <c r="B519">
        <f t="shared" si="40"/>
        <v>0</v>
      </c>
      <c r="C519">
        <f t="shared" si="41"/>
        <v>1</v>
      </c>
      <c r="D519">
        <f t="shared" si="42"/>
        <v>0</v>
      </c>
      <c r="E519">
        <f t="shared" si="43"/>
        <v>0</v>
      </c>
      <c r="G519" s="1" t="str">
        <f ca="1" t="shared" si="44"/>
        <v>A B</v>
      </c>
    </row>
    <row r="520" ht="22.5" spans="1:7">
      <c r="A520" s="1" t="s">
        <v>40</v>
      </c>
      <c r="B520">
        <f t="shared" si="40"/>
        <v>0</v>
      </c>
      <c r="C520">
        <f t="shared" si="41"/>
        <v>0</v>
      </c>
      <c r="D520">
        <f t="shared" si="42"/>
        <v>1</v>
      </c>
      <c r="E520">
        <f t="shared" si="43"/>
        <v>0</v>
      </c>
      <c r="G520" s="1" t="str">
        <f ca="1" t="shared" si="44"/>
        <v>A A</v>
      </c>
    </row>
    <row r="521" ht="22.5" spans="1:7">
      <c r="A521" s="1" t="s">
        <v>38</v>
      </c>
      <c r="B521">
        <f t="shared" si="40"/>
        <v>0</v>
      </c>
      <c r="C521">
        <f t="shared" si="41"/>
        <v>0</v>
      </c>
      <c r="D521">
        <f t="shared" si="42"/>
        <v>0</v>
      </c>
      <c r="E521">
        <f t="shared" si="43"/>
        <v>1</v>
      </c>
      <c r="G521" s="1" t="str">
        <f ca="1" t="shared" si="44"/>
        <v>B B</v>
      </c>
    </row>
    <row r="522" ht="22.5" spans="1:7">
      <c r="A522" s="1" t="s">
        <v>38</v>
      </c>
      <c r="B522">
        <f t="shared" si="40"/>
        <v>0</v>
      </c>
      <c r="C522">
        <f t="shared" si="41"/>
        <v>0</v>
      </c>
      <c r="D522">
        <f t="shared" si="42"/>
        <v>0</v>
      </c>
      <c r="E522">
        <f t="shared" si="43"/>
        <v>1</v>
      </c>
      <c r="G522" s="1" t="str">
        <f ca="1" t="shared" si="44"/>
        <v>A B</v>
      </c>
    </row>
    <row r="523" ht="22.5" spans="1:7">
      <c r="A523" s="1" t="s">
        <v>38</v>
      </c>
      <c r="B523">
        <f t="shared" si="40"/>
        <v>0</v>
      </c>
      <c r="C523">
        <f t="shared" si="41"/>
        <v>0</v>
      </c>
      <c r="D523">
        <f t="shared" si="42"/>
        <v>0</v>
      </c>
      <c r="E523">
        <f t="shared" si="43"/>
        <v>1</v>
      </c>
      <c r="G523" s="1" t="str">
        <f ca="1" t="shared" si="44"/>
        <v>A B</v>
      </c>
    </row>
    <row r="524" ht="22.5" spans="1:7">
      <c r="A524" s="1" t="s">
        <v>40</v>
      </c>
      <c r="B524">
        <f t="shared" si="40"/>
        <v>0</v>
      </c>
      <c r="C524">
        <f t="shared" si="41"/>
        <v>0</v>
      </c>
      <c r="D524">
        <f t="shared" si="42"/>
        <v>1</v>
      </c>
      <c r="E524">
        <f t="shared" si="43"/>
        <v>0</v>
      </c>
      <c r="G524" s="1" t="str">
        <f ca="1" t="shared" si="44"/>
        <v>A B</v>
      </c>
    </row>
    <row r="525" ht="22.5" spans="1:7">
      <c r="A525" s="1" t="s">
        <v>38</v>
      </c>
      <c r="B525">
        <f t="shared" si="40"/>
        <v>0</v>
      </c>
      <c r="C525">
        <f t="shared" si="41"/>
        <v>0</v>
      </c>
      <c r="D525">
        <f t="shared" si="42"/>
        <v>0</v>
      </c>
      <c r="E525">
        <f t="shared" si="43"/>
        <v>1</v>
      </c>
      <c r="G525" s="1" t="str">
        <f ca="1" t="shared" si="44"/>
        <v>B A</v>
      </c>
    </row>
    <row r="526" ht="22.5" spans="1:7">
      <c r="A526" s="1" t="s">
        <v>39</v>
      </c>
      <c r="B526">
        <f t="shared" si="40"/>
        <v>0</v>
      </c>
      <c r="C526">
        <f t="shared" si="41"/>
        <v>1</v>
      </c>
      <c r="D526">
        <f t="shared" si="42"/>
        <v>0</v>
      </c>
      <c r="E526">
        <f t="shared" si="43"/>
        <v>0</v>
      </c>
      <c r="G526" s="1" t="str">
        <f ca="1" t="shared" si="44"/>
        <v>A B</v>
      </c>
    </row>
    <row r="527" ht="22.5" spans="1:7">
      <c r="A527" s="1" t="s">
        <v>37</v>
      </c>
      <c r="B527">
        <f t="shared" si="40"/>
        <v>1</v>
      </c>
      <c r="C527">
        <f t="shared" si="41"/>
        <v>0</v>
      </c>
      <c r="D527">
        <f t="shared" si="42"/>
        <v>0</v>
      </c>
      <c r="E527">
        <f t="shared" si="43"/>
        <v>0</v>
      </c>
      <c r="G527" s="1" t="str">
        <f ca="1" t="shared" si="44"/>
        <v>B B</v>
      </c>
    </row>
    <row r="528" ht="22.5" spans="1:7">
      <c r="A528" s="1" t="s">
        <v>39</v>
      </c>
      <c r="B528">
        <f t="shared" si="40"/>
        <v>0</v>
      </c>
      <c r="C528">
        <f t="shared" si="41"/>
        <v>1</v>
      </c>
      <c r="D528">
        <f t="shared" si="42"/>
        <v>0</v>
      </c>
      <c r="E528">
        <f t="shared" si="43"/>
        <v>0</v>
      </c>
      <c r="G528" s="1" t="str">
        <f ca="1" t="shared" si="44"/>
        <v>B A</v>
      </c>
    </row>
    <row r="529" ht="22.5" spans="1:7">
      <c r="A529" s="1" t="s">
        <v>37</v>
      </c>
      <c r="B529">
        <f t="shared" si="40"/>
        <v>1</v>
      </c>
      <c r="C529">
        <f t="shared" si="41"/>
        <v>0</v>
      </c>
      <c r="D529">
        <f t="shared" si="42"/>
        <v>0</v>
      </c>
      <c r="E529">
        <f t="shared" si="43"/>
        <v>0</v>
      </c>
      <c r="G529" s="1" t="str">
        <f ca="1" t="shared" si="44"/>
        <v>A A</v>
      </c>
    </row>
    <row r="530" ht="22.5" spans="1:7">
      <c r="A530" s="1" t="s">
        <v>39</v>
      </c>
      <c r="B530">
        <f t="shared" si="40"/>
        <v>0</v>
      </c>
      <c r="C530">
        <f t="shared" si="41"/>
        <v>1</v>
      </c>
      <c r="D530">
        <f t="shared" si="42"/>
        <v>0</v>
      </c>
      <c r="E530">
        <f t="shared" si="43"/>
        <v>0</v>
      </c>
      <c r="G530" s="1" t="str">
        <f ca="1" t="shared" si="44"/>
        <v>B A</v>
      </c>
    </row>
    <row r="531" ht="22.5" spans="1:7">
      <c r="A531" s="1" t="s">
        <v>38</v>
      </c>
      <c r="B531">
        <f t="shared" si="40"/>
        <v>0</v>
      </c>
      <c r="C531">
        <f t="shared" si="41"/>
        <v>0</v>
      </c>
      <c r="D531">
        <f t="shared" si="42"/>
        <v>0</v>
      </c>
      <c r="E531">
        <f t="shared" si="43"/>
        <v>1</v>
      </c>
      <c r="G531" s="1" t="str">
        <f ca="1" t="shared" si="44"/>
        <v>B B</v>
      </c>
    </row>
    <row r="532" ht="22.5" spans="1:7">
      <c r="A532" s="1" t="s">
        <v>37</v>
      </c>
      <c r="B532">
        <f t="shared" si="40"/>
        <v>1</v>
      </c>
      <c r="C532">
        <f t="shared" si="41"/>
        <v>0</v>
      </c>
      <c r="D532">
        <f t="shared" si="42"/>
        <v>0</v>
      </c>
      <c r="E532">
        <f t="shared" si="43"/>
        <v>0</v>
      </c>
      <c r="G532" s="1" t="str">
        <f ca="1" t="shared" si="44"/>
        <v>B A</v>
      </c>
    </row>
    <row r="533" ht="22.5" spans="1:7">
      <c r="A533" s="1" t="s">
        <v>38</v>
      </c>
      <c r="B533">
        <f t="shared" si="40"/>
        <v>0</v>
      </c>
      <c r="C533">
        <f t="shared" si="41"/>
        <v>0</v>
      </c>
      <c r="D533">
        <f t="shared" si="42"/>
        <v>0</v>
      </c>
      <c r="E533">
        <f t="shared" si="43"/>
        <v>1</v>
      </c>
      <c r="G533" s="1" t="str">
        <f ca="1" t="shared" si="44"/>
        <v>A A</v>
      </c>
    </row>
    <row r="534" ht="22.5" spans="1:7">
      <c r="A534" s="1" t="s">
        <v>39</v>
      </c>
      <c r="B534">
        <f t="shared" si="40"/>
        <v>0</v>
      </c>
      <c r="C534">
        <f t="shared" si="41"/>
        <v>1</v>
      </c>
      <c r="D534">
        <f t="shared" si="42"/>
        <v>0</v>
      </c>
      <c r="E534">
        <f t="shared" si="43"/>
        <v>0</v>
      </c>
      <c r="G534" s="1" t="str">
        <f ca="1" t="shared" si="44"/>
        <v>B B</v>
      </c>
    </row>
    <row r="535" ht="22.5" spans="1:7">
      <c r="A535" s="1" t="s">
        <v>37</v>
      </c>
      <c r="B535">
        <f t="shared" si="40"/>
        <v>1</v>
      </c>
      <c r="C535">
        <f t="shared" si="41"/>
        <v>0</v>
      </c>
      <c r="D535">
        <f t="shared" si="42"/>
        <v>0</v>
      </c>
      <c r="E535">
        <f t="shared" si="43"/>
        <v>0</v>
      </c>
      <c r="G535" s="1" t="str">
        <f ca="1" t="shared" si="44"/>
        <v>A B</v>
      </c>
    </row>
    <row r="536" ht="22.5" spans="1:7">
      <c r="A536" s="1" t="s">
        <v>37</v>
      </c>
      <c r="B536">
        <f t="shared" si="40"/>
        <v>1</v>
      </c>
      <c r="C536">
        <f t="shared" si="41"/>
        <v>0</v>
      </c>
      <c r="D536">
        <f t="shared" si="42"/>
        <v>0</v>
      </c>
      <c r="E536">
        <f t="shared" si="43"/>
        <v>0</v>
      </c>
      <c r="G536" s="1" t="str">
        <f ca="1" t="shared" si="44"/>
        <v>A A</v>
      </c>
    </row>
    <row r="537" ht="22.5" spans="1:7">
      <c r="A537" s="1" t="s">
        <v>38</v>
      </c>
      <c r="B537">
        <f t="shared" si="40"/>
        <v>0</v>
      </c>
      <c r="C537">
        <f t="shared" si="41"/>
        <v>0</v>
      </c>
      <c r="D537">
        <f t="shared" si="42"/>
        <v>0</v>
      </c>
      <c r="E537">
        <f t="shared" si="43"/>
        <v>1</v>
      </c>
      <c r="G537" s="1" t="str">
        <f ca="1" t="shared" si="44"/>
        <v>B B</v>
      </c>
    </row>
    <row r="538" ht="22.5" spans="1:7">
      <c r="A538" s="1" t="s">
        <v>40</v>
      </c>
      <c r="B538">
        <f t="shared" si="40"/>
        <v>0</v>
      </c>
      <c r="C538">
        <f t="shared" si="41"/>
        <v>0</v>
      </c>
      <c r="D538">
        <f t="shared" si="42"/>
        <v>1</v>
      </c>
      <c r="E538">
        <f t="shared" si="43"/>
        <v>0</v>
      </c>
      <c r="G538" s="1" t="str">
        <f ca="1" t="shared" si="44"/>
        <v>A B</v>
      </c>
    </row>
    <row r="539" ht="22.5" spans="1:7">
      <c r="A539" s="1" t="s">
        <v>38</v>
      </c>
      <c r="B539">
        <f t="shared" si="40"/>
        <v>0</v>
      </c>
      <c r="C539">
        <f t="shared" si="41"/>
        <v>0</v>
      </c>
      <c r="D539">
        <f t="shared" si="42"/>
        <v>0</v>
      </c>
      <c r="E539">
        <f t="shared" si="43"/>
        <v>1</v>
      </c>
      <c r="G539" s="1" t="str">
        <f ca="1" t="shared" si="44"/>
        <v>A A</v>
      </c>
    </row>
    <row r="540" ht="22.5" spans="1:7">
      <c r="A540" s="1" t="s">
        <v>38</v>
      </c>
      <c r="B540">
        <f t="shared" si="40"/>
        <v>0</v>
      </c>
      <c r="C540">
        <f t="shared" si="41"/>
        <v>0</v>
      </c>
      <c r="D540">
        <f t="shared" si="42"/>
        <v>0</v>
      </c>
      <c r="E540">
        <f t="shared" si="43"/>
        <v>1</v>
      </c>
      <c r="G540" s="1" t="str">
        <f ca="1" t="shared" si="44"/>
        <v>B B</v>
      </c>
    </row>
    <row r="541" ht="22.5" spans="1:7">
      <c r="A541" s="1" t="s">
        <v>39</v>
      </c>
      <c r="B541">
        <f t="shared" si="40"/>
        <v>0</v>
      </c>
      <c r="C541">
        <f t="shared" si="41"/>
        <v>1</v>
      </c>
      <c r="D541">
        <f t="shared" si="42"/>
        <v>0</v>
      </c>
      <c r="E541">
        <f t="shared" si="43"/>
        <v>0</v>
      </c>
      <c r="G541" s="1" t="str">
        <f ca="1" t="shared" si="44"/>
        <v>A B</v>
      </c>
    </row>
    <row r="542" ht="22.5" spans="1:7">
      <c r="A542" s="1" t="s">
        <v>39</v>
      </c>
      <c r="B542">
        <f t="shared" si="40"/>
        <v>0</v>
      </c>
      <c r="C542">
        <f t="shared" si="41"/>
        <v>1</v>
      </c>
      <c r="D542">
        <f t="shared" si="42"/>
        <v>0</v>
      </c>
      <c r="E542">
        <f t="shared" si="43"/>
        <v>0</v>
      </c>
      <c r="G542" s="1" t="str">
        <f ca="1" t="shared" si="44"/>
        <v>A B</v>
      </c>
    </row>
    <row r="543" ht="22.5" spans="1:7">
      <c r="A543" s="1" t="s">
        <v>40</v>
      </c>
      <c r="B543">
        <f t="shared" si="40"/>
        <v>0</v>
      </c>
      <c r="C543">
        <f t="shared" si="41"/>
        <v>0</v>
      </c>
      <c r="D543">
        <f t="shared" si="42"/>
        <v>1</v>
      </c>
      <c r="E543">
        <f t="shared" si="43"/>
        <v>0</v>
      </c>
      <c r="G543" s="1" t="str">
        <f ca="1" t="shared" si="44"/>
        <v>B A</v>
      </c>
    </row>
    <row r="544" ht="22.5" spans="1:7">
      <c r="A544" s="1" t="s">
        <v>38</v>
      </c>
      <c r="B544">
        <f t="shared" si="40"/>
        <v>0</v>
      </c>
      <c r="C544">
        <f t="shared" si="41"/>
        <v>0</v>
      </c>
      <c r="D544">
        <f t="shared" si="42"/>
        <v>0</v>
      </c>
      <c r="E544">
        <f t="shared" si="43"/>
        <v>1</v>
      </c>
      <c r="G544" s="1" t="str">
        <f ca="1" t="shared" si="44"/>
        <v>B A</v>
      </c>
    </row>
    <row r="545" ht="22.5" spans="1:7">
      <c r="A545" s="1" t="s">
        <v>38</v>
      </c>
      <c r="B545">
        <f t="shared" si="40"/>
        <v>0</v>
      </c>
      <c r="C545">
        <f t="shared" si="41"/>
        <v>0</v>
      </c>
      <c r="D545">
        <f t="shared" si="42"/>
        <v>0</v>
      </c>
      <c r="E545">
        <f t="shared" si="43"/>
        <v>1</v>
      </c>
      <c r="G545" s="1" t="str">
        <f ca="1" t="shared" si="44"/>
        <v>B B</v>
      </c>
    </row>
    <row r="546" ht="22.5" spans="1:7">
      <c r="A546" s="1" t="s">
        <v>39</v>
      </c>
      <c r="B546">
        <f t="shared" si="40"/>
        <v>0</v>
      </c>
      <c r="C546">
        <f t="shared" si="41"/>
        <v>1</v>
      </c>
      <c r="D546">
        <f t="shared" si="42"/>
        <v>0</v>
      </c>
      <c r="E546">
        <f t="shared" si="43"/>
        <v>0</v>
      </c>
      <c r="G546" s="1" t="str">
        <f ca="1" t="shared" si="44"/>
        <v>B B</v>
      </c>
    </row>
    <row r="547" ht="22.5" spans="1:7">
      <c r="A547" s="1" t="s">
        <v>39</v>
      </c>
      <c r="B547">
        <f t="shared" si="40"/>
        <v>0</v>
      </c>
      <c r="C547">
        <f t="shared" si="41"/>
        <v>1</v>
      </c>
      <c r="D547">
        <f t="shared" si="42"/>
        <v>0</v>
      </c>
      <c r="E547">
        <f t="shared" si="43"/>
        <v>0</v>
      </c>
      <c r="G547" s="1" t="str">
        <f ca="1" t="shared" si="44"/>
        <v>B B</v>
      </c>
    </row>
    <row r="548" ht="22.5" spans="1:7">
      <c r="A548" s="1" t="s">
        <v>39</v>
      </c>
      <c r="B548">
        <f t="shared" si="40"/>
        <v>0</v>
      </c>
      <c r="C548">
        <f t="shared" si="41"/>
        <v>1</v>
      </c>
      <c r="D548">
        <f t="shared" si="42"/>
        <v>0</v>
      </c>
      <c r="E548">
        <f t="shared" si="43"/>
        <v>0</v>
      </c>
      <c r="G548" s="1" t="str">
        <f ca="1" t="shared" si="44"/>
        <v>A B</v>
      </c>
    </row>
    <row r="549" ht="22.5" spans="1:7">
      <c r="A549" s="1" t="s">
        <v>38</v>
      </c>
      <c r="B549">
        <f t="shared" si="40"/>
        <v>0</v>
      </c>
      <c r="C549">
        <f t="shared" si="41"/>
        <v>0</v>
      </c>
      <c r="D549">
        <f t="shared" si="42"/>
        <v>0</v>
      </c>
      <c r="E549">
        <f t="shared" si="43"/>
        <v>1</v>
      </c>
      <c r="G549" s="1" t="str">
        <f ca="1" t="shared" si="44"/>
        <v>A A</v>
      </c>
    </row>
    <row r="550" ht="22.5" spans="1:7">
      <c r="A550" s="1" t="s">
        <v>38</v>
      </c>
      <c r="B550">
        <f t="shared" si="40"/>
        <v>0</v>
      </c>
      <c r="C550">
        <f t="shared" si="41"/>
        <v>0</v>
      </c>
      <c r="D550">
        <f t="shared" si="42"/>
        <v>0</v>
      </c>
      <c r="E550">
        <f t="shared" si="43"/>
        <v>1</v>
      </c>
      <c r="G550" s="1" t="str">
        <f ca="1" t="shared" si="44"/>
        <v>A B</v>
      </c>
    </row>
    <row r="551" ht="22.5" spans="1:7">
      <c r="A551" s="1" t="s">
        <v>39</v>
      </c>
      <c r="B551">
        <f t="shared" si="40"/>
        <v>0</v>
      </c>
      <c r="C551">
        <f t="shared" si="41"/>
        <v>1</v>
      </c>
      <c r="D551">
        <f t="shared" si="42"/>
        <v>0</v>
      </c>
      <c r="E551">
        <f t="shared" si="43"/>
        <v>0</v>
      </c>
      <c r="G551" s="1" t="str">
        <f ca="1" t="shared" si="44"/>
        <v>A B</v>
      </c>
    </row>
    <row r="552" ht="22.5" spans="1:7">
      <c r="A552" s="1" t="s">
        <v>38</v>
      </c>
      <c r="B552">
        <f t="shared" si="40"/>
        <v>0</v>
      </c>
      <c r="C552">
        <f t="shared" si="41"/>
        <v>0</v>
      </c>
      <c r="D552">
        <f t="shared" si="42"/>
        <v>0</v>
      </c>
      <c r="E552">
        <f t="shared" si="43"/>
        <v>1</v>
      </c>
      <c r="G552" s="1" t="str">
        <f ca="1" t="shared" si="44"/>
        <v>A B</v>
      </c>
    </row>
    <row r="553" ht="22.5" spans="1:7">
      <c r="A553" s="1" t="s">
        <v>37</v>
      </c>
      <c r="B553">
        <f t="shared" si="40"/>
        <v>1</v>
      </c>
      <c r="C553">
        <f t="shared" si="41"/>
        <v>0</v>
      </c>
      <c r="D553">
        <f t="shared" si="42"/>
        <v>0</v>
      </c>
      <c r="E553">
        <f t="shared" si="43"/>
        <v>0</v>
      </c>
      <c r="G553" s="1" t="str">
        <f ca="1" t="shared" si="44"/>
        <v>A A</v>
      </c>
    </row>
    <row r="554" ht="22.5" spans="1:7">
      <c r="A554" s="1" t="s">
        <v>39</v>
      </c>
      <c r="B554">
        <f t="shared" si="40"/>
        <v>0</v>
      </c>
      <c r="C554">
        <f t="shared" si="41"/>
        <v>1</v>
      </c>
      <c r="D554">
        <f t="shared" si="42"/>
        <v>0</v>
      </c>
      <c r="E554">
        <f t="shared" si="43"/>
        <v>0</v>
      </c>
      <c r="G554" s="1" t="str">
        <f ca="1" t="shared" si="44"/>
        <v>B A</v>
      </c>
    </row>
    <row r="555" ht="22.5" spans="1:7">
      <c r="A555" s="1" t="s">
        <v>38</v>
      </c>
      <c r="B555">
        <f t="shared" si="40"/>
        <v>0</v>
      </c>
      <c r="C555">
        <f t="shared" si="41"/>
        <v>0</v>
      </c>
      <c r="D555">
        <f t="shared" si="42"/>
        <v>0</v>
      </c>
      <c r="E555">
        <f t="shared" si="43"/>
        <v>1</v>
      </c>
      <c r="G555" s="1" t="str">
        <f ca="1" t="shared" si="44"/>
        <v>A B</v>
      </c>
    </row>
    <row r="556" ht="22.5" spans="1:7">
      <c r="A556" s="1" t="s">
        <v>38</v>
      </c>
      <c r="B556">
        <f t="shared" si="40"/>
        <v>0</v>
      </c>
      <c r="C556">
        <f t="shared" si="41"/>
        <v>0</v>
      </c>
      <c r="D556">
        <f t="shared" si="42"/>
        <v>0</v>
      </c>
      <c r="E556">
        <f t="shared" si="43"/>
        <v>1</v>
      </c>
      <c r="G556" s="1" t="str">
        <f ca="1" t="shared" si="44"/>
        <v>A A</v>
      </c>
    </row>
    <row r="557" ht="22.5" spans="1:7">
      <c r="A557" s="1" t="s">
        <v>40</v>
      </c>
      <c r="B557">
        <f t="shared" si="40"/>
        <v>0</v>
      </c>
      <c r="C557">
        <f t="shared" si="41"/>
        <v>0</v>
      </c>
      <c r="D557">
        <f t="shared" si="42"/>
        <v>1</v>
      </c>
      <c r="E557">
        <f t="shared" si="43"/>
        <v>0</v>
      </c>
      <c r="G557" s="1" t="str">
        <f ca="1" t="shared" si="44"/>
        <v>B B</v>
      </c>
    </row>
    <row r="558" ht="22.5" spans="1:7">
      <c r="A558" s="1" t="s">
        <v>38</v>
      </c>
      <c r="B558">
        <f t="shared" si="40"/>
        <v>0</v>
      </c>
      <c r="C558">
        <f t="shared" si="41"/>
        <v>0</v>
      </c>
      <c r="D558">
        <f t="shared" si="42"/>
        <v>0</v>
      </c>
      <c r="E558">
        <f t="shared" si="43"/>
        <v>1</v>
      </c>
      <c r="G558" s="1" t="str">
        <f ca="1" t="shared" si="44"/>
        <v>A A</v>
      </c>
    </row>
    <row r="559" ht="22.5" spans="1:7">
      <c r="A559" s="1" t="s">
        <v>38</v>
      </c>
      <c r="B559">
        <f t="shared" si="40"/>
        <v>0</v>
      </c>
      <c r="C559">
        <f t="shared" si="41"/>
        <v>0</v>
      </c>
      <c r="D559">
        <f t="shared" si="42"/>
        <v>0</v>
      </c>
      <c r="E559">
        <f t="shared" si="43"/>
        <v>1</v>
      </c>
      <c r="G559" s="1" t="str">
        <f ca="1" t="shared" si="44"/>
        <v>A B</v>
      </c>
    </row>
    <row r="560" ht="22.5" spans="1:7">
      <c r="A560" s="1" t="s">
        <v>39</v>
      </c>
      <c r="B560">
        <f t="shared" si="40"/>
        <v>0</v>
      </c>
      <c r="C560">
        <f t="shared" si="41"/>
        <v>1</v>
      </c>
      <c r="D560">
        <f t="shared" si="42"/>
        <v>0</v>
      </c>
      <c r="E560">
        <f t="shared" si="43"/>
        <v>0</v>
      </c>
      <c r="G560" s="1" t="str">
        <f ca="1" t="shared" si="44"/>
        <v>B B</v>
      </c>
    </row>
    <row r="561" ht="22.5" spans="1:7">
      <c r="A561" s="1" t="s">
        <v>39</v>
      </c>
      <c r="B561">
        <f t="shared" si="40"/>
        <v>0</v>
      </c>
      <c r="C561">
        <f t="shared" si="41"/>
        <v>1</v>
      </c>
      <c r="D561">
        <f t="shared" si="42"/>
        <v>0</v>
      </c>
      <c r="E561">
        <f t="shared" si="43"/>
        <v>0</v>
      </c>
      <c r="G561" s="1" t="str">
        <f ca="1" t="shared" si="44"/>
        <v>A B</v>
      </c>
    </row>
    <row r="562" ht="22.5" spans="1:7">
      <c r="A562" s="1" t="s">
        <v>39</v>
      </c>
      <c r="B562">
        <f t="shared" si="40"/>
        <v>0</v>
      </c>
      <c r="C562">
        <f t="shared" si="41"/>
        <v>1</v>
      </c>
      <c r="D562">
        <f t="shared" si="42"/>
        <v>0</v>
      </c>
      <c r="E562">
        <f t="shared" si="43"/>
        <v>0</v>
      </c>
      <c r="G562" s="1" t="str">
        <f ca="1" t="shared" si="44"/>
        <v>A A</v>
      </c>
    </row>
    <row r="563" ht="22.5" spans="1:7">
      <c r="A563" s="1" t="s">
        <v>40</v>
      </c>
      <c r="B563">
        <f t="shared" si="40"/>
        <v>0</v>
      </c>
      <c r="C563">
        <f t="shared" si="41"/>
        <v>0</v>
      </c>
      <c r="D563">
        <f t="shared" si="42"/>
        <v>1</v>
      </c>
      <c r="E563">
        <f t="shared" si="43"/>
        <v>0</v>
      </c>
      <c r="G563" s="1" t="str">
        <f ca="1" t="shared" si="44"/>
        <v>A B</v>
      </c>
    </row>
    <row r="564" ht="22.5" spans="1:7">
      <c r="A564" s="1" t="s">
        <v>38</v>
      </c>
      <c r="B564">
        <f t="shared" si="40"/>
        <v>0</v>
      </c>
      <c r="C564">
        <f t="shared" si="41"/>
        <v>0</v>
      </c>
      <c r="D564">
        <f t="shared" si="42"/>
        <v>0</v>
      </c>
      <c r="E564">
        <f t="shared" si="43"/>
        <v>1</v>
      </c>
      <c r="G564" s="1" t="str">
        <f ca="1" t="shared" si="44"/>
        <v>A A</v>
      </c>
    </row>
    <row r="565" ht="22.5" spans="1:7">
      <c r="A565" s="1" t="s">
        <v>37</v>
      </c>
      <c r="B565">
        <f t="shared" si="40"/>
        <v>1</v>
      </c>
      <c r="C565">
        <f t="shared" si="41"/>
        <v>0</v>
      </c>
      <c r="D565">
        <f t="shared" si="42"/>
        <v>0</v>
      </c>
      <c r="E565">
        <f t="shared" si="43"/>
        <v>0</v>
      </c>
      <c r="G565" s="1" t="str">
        <f ca="1" t="shared" si="44"/>
        <v>B B</v>
      </c>
    </row>
    <row r="566" ht="22.5" spans="1:7">
      <c r="A566" s="1" t="s">
        <v>39</v>
      </c>
      <c r="B566">
        <f t="shared" si="40"/>
        <v>0</v>
      </c>
      <c r="C566">
        <f t="shared" si="41"/>
        <v>1</v>
      </c>
      <c r="D566">
        <f t="shared" si="42"/>
        <v>0</v>
      </c>
      <c r="E566">
        <f t="shared" si="43"/>
        <v>0</v>
      </c>
      <c r="G566" s="1" t="str">
        <f ca="1" t="shared" si="44"/>
        <v>B A</v>
      </c>
    </row>
    <row r="567" ht="22.5" spans="1:7">
      <c r="A567" s="1" t="s">
        <v>37</v>
      </c>
      <c r="B567">
        <f t="shared" si="40"/>
        <v>1</v>
      </c>
      <c r="C567">
        <f t="shared" si="41"/>
        <v>0</v>
      </c>
      <c r="D567">
        <f t="shared" si="42"/>
        <v>0</v>
      </c>
      <c r="E567">
        <f t="shared" si="43"/>
        <v>0</v>
      </c>
      <c r="G567" s="1" t="str">
        <f ca="1" t="shared" si="44"/>
        <v>B A</v>
      </c>
    </row>
    <row r="568" ht="22.5" spans="1:7">
      <c r="A568" s="1" t="s">
        <v>40</v>
      </c>
      <c r="B568">
        <f t="shared" si="40"/>
        <v>0</v>
      </c>
      <c r="C568">
        <f t="shared" si="41"/>
        <v>0</v>
      </c>
      <c r="D568">
        <f t="shared" si="42"/>
        <v>1</v>
      </c>
      <c r="E568">
        <f t="shared" si="43"/>
        <v>0</v>
      </c>
      <c r="G568" s="1" t="str">
        <f ca="1" t="shared" si="44"/>
        <v>B B</v>
      </c>
    </row>
    <row r="569" ht="22.5" spans="1:7">
      <c r="A569" s="1" t="s">
        <v>40</v>
      </c>
      <c r="B569">
        <f t="shared" si="40"/>
        <v>0</v>
      </c>
      <c r="C569">
        <f t="shared" si="41"/>
        <v>0</v>
      </c>
      <c r="D569">
        <f t="shared" si="42"/>
        <v>1</v>
      </c>
      <c r="E569">
        <f t="shared" si="43"/>
        <v>0</v>
      </c>
      <c r="G569" s="1" t="str">
        <f ca="1" t="shared" si="44"/>
        <v>B A</v>
      </c>
    </row>
    <row r="570" ht="22.5" spans="1:7">
      <c r="A570" s="1" t="s">
        <v>39</v>
      </c>
      <c r="B570">
        <f t="shared" si="40"/>
        <v>0</v>
      </c>
      <c r="C570">
        <f t="shared" si="41"/>
        <v>1</v>
      </c>
      <c r="D570">
        <f t="shared" si="42"/>
        <v>0</v>
      </c>
      <c r="E570">
        <f t="shared" si="43"/>
        <v>0</v>
      </c>
      <c r="G570" s="1" t="str">
        <f ca="1" t="shared" si="44"/>
        <v>A A</v>
      </c>
    </row>
    <row r="571" ht="22.5" spans="1:7">
      <c r="A571" s="1" t="s">
        <v>38</v>
      </c>
      <c r="B571">
        <f t="shared" si="40"/>
        <v>0</v>
      </c>
      <c r="C571">
        <f t="shared" si="41"/>
        <v>0</v>
      </c>
      <c r="D571">
        <f t="shared" si="42"/>
        <v>0</v>
      </c>
      <c r="E571">
        <f t="shared" si="43"/>
        <v>1</v>
      </c>
      <c r="G571" s="1" t="str">
        <f ca="1" t="shared" si="44"/>
        <v>A A</v>
      </c>
    </row>
    <row r="572" ht="22.5" spans="1:7">
      <c r="A572" s="1" t="s">
        <v>39</v>
      </c>
      <c r="B572">
        <f t="shared" si="40"/>
        <v>0</v>
      </c>
      <c r="C572">
        <f t="shared" si="41"/>
        <v>1</v>
      </c>
      <c r="D572">
        <f t="shared" si="42"/>
        <v>0</v>
      </c>
      <c r="E572">
        <f t="shared" si="43"/>
        <v>0</v>
      </c>
      <c r="G572" s="1" t="str">
        <f ca="1" t="shared" si="44"/>
        <v>B A</v>
      </c>
    </row>
    <row r="573" ht="22.5" spans="1:7">
      <c r="A573" s="1" t="s">
        <v>37</v>
      </c>
      <c r="B573">
        <f t="shared" si="40"/>
        <v>1</v>
      </c>
      <c r="C573">
        <f t="shared" si="41"/>
        <v>0</v>
      </c>
      <c r="D573">
        <f t="shared" si="42"/>
        <v>0</v>
      </c>
      <c r="E573">
        <f t="shared" si="43"/>
        <v>0</v>
      </c>
      <c r="G573" s="1" t="str">
        <f ca="1" t="shared" si="44"/>
        <v>B A</v>
      </c>
    </row>
    <row r="574" ht="22.5" spans="1:7">
      <c r="A574" s="1" t="s">
        <v>37</v>
      </c>
      <c r="B574">
        <f t="shared" si="40"/>
        <v>1</v>
      </c>
      <c r="C574">
        <f t="shared" si="41"/>
        <v>0</v>
      </c>
      <c r="D574">
        <f t="shared" si="42"/>
        <v>0</v>
      </c>
      <c r="E574">
        <f t="shared" si="43"/>
        <v>0</v>
      </c>
      <c r="G574" s="1" t="str">
        <f ca="1" t="shared" si="44"/>
        <v>A A</v>
      </c>
    </row>
    <row r="575" ht="22.5" spans="1:7">
      <c r="A575" s="1" t="s">
        <v>39</v>
      </c>
      <c r="B575">
        <f t="shared" si="40"/>
        <v>0</v>
      </c>
      <c r="C575">
        <f t="shared" si="41"/>
        <v>1</v>
      </c>
      <c r="D575">
        <f t="shared" si="42"/>
        <v>0</v>
      </c>
      <c r="E575">
        <f t="shared" si="43"/>
        <v>0</v>
      </c>
      <c r="G575" s="1" t="str">
        <f ca="1" t="shared" si="44"/>
        <v>A A</v>
      </c>
    </row>
    <row r="576" ht="22.5" spans="1:7">
      <c r="A576" s="1" t="s">
        <v>37</v>
      </c>
      <c r="B576">
        <f t="shared" si="40"/>
        <v>1</v>
      </c>
      <c r="C576">
        <f t="shared" si="41"/>
        <v>0</v>
      </c>
      <c r="D576">
        <f t="shared" si="42"/>
        <v>0</v>
      </c>
      <c r="E576">
        <f t="shared" si="43"/>
        <v>0</v>
      </c>
      <c r="G576" s="1" t="str">
        <f ca="1" t="shared" si="44"/>
        <v>B B</v>
      </c>
    </row>
    <row r="577" ht="22.5" spans="1:7">
      <c r="A577" s="1" t="s">
        <v>40</v>
      </c>
      <c r="B577">
        <f t="shared" ref="B577:B640" si="45">IF(A577="A A",1,0)</f>
        <v>0</v>
      </c>
      <c r="C577">
        <f t="shared" ref="C577:C640" si="46">IF(A577="A B",1,0)</f>
        <v>0</v>
      </c>
      <c r="D577">
        <f t="shared" ref="D577:D640" si="47">IF(A577="B A",1,0)</f>
        <v>1</v>
      </c>
      <c r="E577">
        <f t="shared" ref="E577:E640" si="48">IF(A577="B B",1,0)</f>
        <v>0</v>
      </c>
      <c r="G577" s="1" t="str">
        <f ca="1" t="shared" ref="G577:G640" si="49">IF(RAND()&gt;0.75,"A A",IF(RAND()&gt;0.67,"A B",IF(RAND()&gt;0.5,"B A","B B")))</f>
        <v>A A</v>
      </c>
    </row>
    <row r="578" ht="22.5" spans="1:7">
      <c r="A578" s="1" t="s">
        <v>39</v>
      </c>
      <c r="B578">
        <f t="shared" si="45"/>
        <v>0</v>
      </c>
      <c r="C578">
        <f t="shared" si="46"/>
        <v>1</v>
      </c>
      <c r="D578">
        <f t="shared" si="47"/>
        <v>0</v>
      </c>
      <c r="E578">
        <f t="shared" si="48"/>
        <v>0</v>
      </c>
      <c r="G578" s="1" t="str">
        <f ca="1" t="shared" si="49"/>
        <v>B A</v>
      </c>
    </row>
    <row r="579" ht="22.5" spans="1:7">
      <c r="A579" s="1" t="s">
        <v>39</v>
      </c>
      <c r="B579">
        <f t="shared" si="45"/>
        <v>0</v>
      </c>
      <c r="C579">
        <f t="shared" si="46"/>
        <v>1</v>
      </c>
      <c r="D579">
        <f t="shared" si="47"/>
        <v>0</v>
      </c>
      <c r="E579">
        <f t="shared" si="48"/>
        <v>0</v>
      </c>
      <c r="G579" s="1" t="str">
        <f ca="1" t="shared" si="49"/>
        <v>A B</v>
      </c>
    </row>
    <row r="580" ht="22.5" spans="1:7">
      <c r="A580" s="1" t="s">
        <v>39</v>
      </c>
      <c r="B580">
        <f t="shared" si="45"/>
        <v>0</v>
      </c>
      <c r="C580">
        <f t="shared" si="46"/>
        <v>1</v>
      </c>
      <c r="D580">
        <f t="shared" si="47"/>
        <v>0</v>
      </c>
      <c r="E580">
        <f t="shared" si="48"/>
        <v>0</v>
      </c>
      <c r="G580" s="1" t="str">
        <f ca="1" t="shared" si="49"/>
        <v>B B</v>
      </c>
    </row>
    <row r="581" ht="22.5" spans="1:7">
      <c r="A581" s="1" t="s">
        <v>40</v>
      </c>
      <c r="B581">
        <f t="shared" si="45"/>
        <v>0</v>
      </c>
      <c r="C581">
        <f t="shared" si="46"/>
        <v>0</v>
      </c>
      <c r="D581">
        <f t="shared" si="47"/>
        <v>1</v>
      </c>
      <c r="E581">
        <f t="shared" si="48"/>
        <v>0</v>
      </c>
      <c r="G581" s="1" t="str">
        <f ca="1" t="shared" si="49"/>
        <v>B B</v>
      </c>
    </row>
    <row r="582" ht="22.5" spans="1:7">
      <c r="A582" s="1" t="s">
        <v>39</v>
      </c>
      <c r="B582">
        <f t="shared" si="45"/>
        <v>0</v>
      </c>
      <c r="C582">
        <f t="shared" si="46"/>
        <v>1</v>
      </c>
      <c r="D582">
        <f t="shared" si="47"/>
        <v>0</v>
      </c>
      <c r="E582">
        <f t="shared" si="48"/>
        <v>0</v>
      </c>
      <c r="G582" s="1" t="str">
        <f ca="1" t="shared" si="49"/>
        <v>B A</v>
      </c>
    </row>
    <row r="583" ht="22.5" spans="1:7">
      <c r="A583" s="1" t="s">
        <v>40</v>
      </c>
      <c r="B583">
        <f t="shared" si="45"/>
        <v>0</v>
      </c>
      <c r="C583">
        <f t="shared" si="46"/>
        <v>0</v>
      </c>
      <c r="D583">
        <f t="shared" si="47"/>
        <v>1</v>
      </c>
      <c r="E583">
        <f t="shared" si="48"/>
        <v>0</v>
      </c>
      <c r="G583" s="1" t="str">
        <f ca="1" t="shared" si="49"/>
        <v>A A</v>
      </c>
    </row>
    <row r="584" ht="22.5" spans="1:7">
      <c r="A584" s="1" t="s">
        <v>40</v>
      </c>
      <c r="B584">
        <f t="shared" si="45"/>
        <v>0</v>
      </c>
      <c r="C584">
        <f t="shared" si="46"/>
        <v>0</v>
      </c>
      <c r="D584">
        <f t="shared" si="47"/>
        <v>1</v>
      </c>
      <c r="E584">
        <f t="shared" si="48"/>
        <v>0</v>
      </c>
      <c r="G584" s="1" t="str">
        <f ca="1" t="shared" si="49"/>
        <v>B B</v>
      </c>
    </row>
    <row r="585" ht="22.5" spans="1:7">
      <c r="A585" s="1" t="s">
        <v>39</v>
      </c>
      <c r="B585">
        <f t="shared" si="45"/>
        <v>0</v>
      </c>
      <c r="C585">
        <f t="shared" si="46"/>
        <v>1</v>
      </c>
      <c r="D585">
        <f t="shared" si="47"/>
        <v>0</v>
      </c>
      <c r="E585">
        <f t="shared" si="48"/>
        <v>0</v>
      </c>
      <c r="G585" s="1" t="str">
        <f ca="1" t="shared" si="49"/>
        <v>B A</v>
      </c>
    </row>
    <row r="586" ht="22.5" spans="1:7">
      <c r="A586" s="1" t="s">
        <v>40</v>
      </c>
      <c r="B586">
        <f t="shared" si="45"/>
        <v>0</v>
      </c>
      <c r="C586">
        <f t="shared" si="46"/>
        <v>0</v>
      </c>
      <c r="D586">
        <f t="shared" si="47"/>
        <v>1</v>
      </c>
      <c r="E586">
        <f t="shared" si="48"/>
        <v>0</v>
      </c>
      <c r="G586" s="1" t="str">
        <f ca="1" t="shared" si="49"/>
        <v>A A</v>
      </c>
    </row>
    <row r="587" ht="22.5" spans="1:7">
      <c r="A587" s="1" t="s">
        <v>39</v>
      </c>
      <c r="B587">
        <f t="shared" si="45"/>
        <v>0</v>
      </c>
      <c r="C587">
        <f t="shared" si="46"/>
        <v>1</v>
      </c>
      <c r="D587">
        <f t="shared" si="47"/>
        <v>0</v>
      </c>
      <c r="E587">
        <f t="shared" si="48"/>
        <v>0</v>
      </c>
      <c r="G587" s="1" t="str">
        <f ca="1" t="shared" si="49"/>
        <v>A A</v>
      </c>
    </row>
    <row r="588" ht="22.5" spans="1:7">
      <c r="A588" s="1" t="s">
        <v>37</v>
      </c>
      <c r="B588">
        <f t="shared" si="45"/>
        <v>1</v>
      </c>
      <c r="C588">
        <f t="shared" si="46"/>
        <v>0</v>
      </c>
      <c r="D588">
        <f t="shared" si="47"/>
        <v>0</v>
      </c>
      <c r="E588">
        <f t="shared" si="48"/>
        <v>0</v>
      </c>
      <c r="G588" s="1" t="str">
        <f ca="1" t="shared" si="49"/>
        <v>A B</v>
      </c>
    </row>
    <row r="589" ht="22.5" spans="1:7">
      <c r="A589" s="1" t="s">
        <v>37</v>
      </c>
      <c r="B589">
        <f t="shared" si="45"/>
        <v>1</v>
      </c>
      <c r="C589">
        <f t="shared" si="46"/>
        <v>0</v>
      </c>
      <c r="D589">
        <f t="shared" si="47"/>
        <v>0</v>
      </c>
      <c r="E589">
        <f t="shared" si="48"/>
        <v>0</v>
      </c>
      <c r="G589" s="1" t="str">
        <f ca="1" t="shared" si="49"/>
        <v>A A</v>
      </c>
    </row>
    <row r="590" ht="22.5" spans="1:7">
      <c r="A590" s="1" t="s">
        <v>38</v>
      </c>
      <c r="B590">
        <f t="shared" si="45"/>
        <v>0</v>
      </c>
      <c r="C590">
        <f t="shared" si="46"/>
        <v>0</v>
      </c>
      <c r="D590">
        <f t="shared" si="47"/>
        <v>0</v>
      </c>
      <c r="E590">
        <f t="shared" si="48"/>
        <v>1</v>
      </c>
      <c r="G590" s="1" t="str">
        <f ca="1" t="shared" si="49"/>
        <v>A B</v>
      </c>
    </row>
    <row r="591" ht="22.5" spans="1:7">
      <c r="A591" s="1" t="s">
        <v>40</v>
      </c>
      <c r="B591">
        <f t="shared" si="45"/>
        <v>0</v>
      </c>
      <c r="C591">
        <f t="shared" si="46"/>
        <v>0</v>
      </c>
      <c r="D591">
        <f t="shared" si="47"/>
        <v>1</v>
      </c>
      <c r="E591">
        <f t="shared" si="48"/>
        <v>0</v>
      </c>
      <c r="G591" s="1" t="str">
        <f ca="1" t="shared" si="49"/>
        <v>B B</v>
      </c>
    </row>
    <row r="592" ht="22.5" spans="1:7">
      <c r="A592" s="1" t="s">
        <v>39</v>
      </c>
      <c r="B592">
        <f t="shared" si="45"/>
        <v>0</v>
      </c>
      <c r="C592">
        <f t="shared" si="46"/>
        <v>1</v>
      </c>
      <c r="D592">
        <f t="shared" si="47"/>
        <v>0</v>
      </c>
      <c r="E592">
        <f t="shared" si="48"/>
        <v>0</v>
      </c>
      <c r="G592" s="1" t="str">
        <f ca="1" t="shared" si="49"/>
        <v>A A</v>
      </c>
    </row>
    <row r="593" ht="22.5" spans="1:7">
      <c r="A593" s="1" t="s">
        <v>39</v>
      </c>
      <c r="B593">
        <f t="shared" si="45"/>
        <v>0</v>
      </c>
      <c r="C593">
        <f t="shared" si="46"/>
        <v>1</v>
      </c>
      <c r="D593">
        <f t="shared" si="47"/>
        <v>0</v>
      </c>
      <c r="E593">
        <f t="shared" si="48"/>
        <v>0</v>
      </c>
      <c r="G593" s="1" t="str">
        <f ca="1" t="shared" si="49"/>
        <v>A B</v>
      </c>
    </row>
    <row r="594" ht="22.5" spans="1:7">
      <c r="A594" s="1" t="s">
        <v>37</v>
      </c>
      <c r="B594">
        <f t="shared" si="45"/>
        <v>1</v>
      </c>
      <c r="C594">
        <f t="shared" si="46"/>
        <v>0</v>
      </c>
      <c r="D594">
        <f t="shared" si="47"/>
        <v>0</v>
      </c>
      <c r="E594">
        <f t="shared" si="48"/>
        <v>0</v>
      </c>
      <c r="G594" s="1" t="str">
        <f ca="1" t="shared" si="49"/>
        <v>A A</v>
      </c>
    </row>
    <row r="595" ht="22.5" spans="1:7">
      <c r="A595" s="1" t="s">
        <v>37</v>
      </c>
      <c r="B595">
        <f t="shared" si="45"/>
        <v>1</v>
      </c>
      <c r="C595">
        <f t="shared" si="46"/>
        <v>0</v>
      </c>
      <c r="D595">
        <f t="shared" si="47"/>
        <v>0</v>
      </c>
      <c r="E595">
        <f t="shared" si="48"/>
        <v>0</v>
      </c>
      <c r="G595" s="1" t="str">
        <f ca="1" t="shared" si="49"/>
        <v>A A</v>
      </c>
    </row>
    <row r="596" ht="22.5" spans="1:7">
      <c r="A596" s="1" t="s">
        <v>40</v>
      </c>
      <c r="B596">
        <f t="shared" si="45"/>
        <v>0</v>
      </c>
      <c r="C596">
        <f t="shared" si="46"/>
        <v>0</v>
      </c>
      <c r="D596">
        <f t="shared" si="47"/>
        <v>1</v>
      </c>
      <c r="E596">
        <f t="shared" si="48"/>
        <v>0</v>
      </c>
      <c r="G596" s="1" t="str">
        <f ca="1" t="shared" si="49"/>
        <v>B A</v>
      </c>
    </row>
    <row r="597" ht="22.5" spans="1:7">
      <c r="A597" s="1" t="s">
        <v>39</v>
      </c>
      <c r="B597">
        <f t="shared" si="45"/>
        <v>0</v>
      </c>
      <c r="C597">
        <f t="shared" si="46"/>
        <v>1</v>
      </c>
      <c r="D597">
        <f t="shared" si="47"/>
        <v>0</v>
      </c>
      <c r="E597">
        <f t="shared" si="48"/>
        <v>0</v>
      </c>
      <c r="G597" s="1" t="str">
        <f ca="1" t="shared" si="49"/>
        <v>B A</v>
      </c>
    </row>
    <row r="598" ht="22.5" spans="1:7">
      <c r="A598" s="1" t="s">
        <v>38</v>
      </c>
      <c r="B598">
        <f t="shared" si="45"/>
        <v>0</v>
      </c>
      <c r="C598">
        <f t="shared" si="46"/>
        <v>0</v>
      </c>
      <c r="D598">
        <f t="shared" si="47"/>
        <v>0</v>
      </c>
      <c r="E598">
        <f t="shared" si="48"/>
        <v>1</v>
      </c>
      <c r="G598" s="1" t="str">
        <f ca="1" t="shared" si="49"/>
        <v>A B</v>
      </c>
    </row>
    <row r="599" ht="22.5" spans="1:7">
      <c r="A599" s="1" t="s">
        <v>40</v>
      </c>
      <c r="B599">
        <f t="shared" si="45"/>
        <v>0</v>
      </c>
      <c r="C599">
        <f t="shared" si="46"/>
        <v>0</v>
      </c>
      <c r="D599">
        <f t="shared" si="47"/>
        <v>1</v>
      </c>
      <c r="E599">
        <f t="shared" si="48"/>
        <v>0</v>
      </c>
      <c r="G599" s="1" t="str">
        <f ca="1" t="shared" si="49"/>
        <v>B A</v>
      </c>
    </row>
    <row r="600" ht="22.5" spans="1:7">
      <c r="A600" s="1" t="s">
        <v>39</v>
      </c>
      <c r="B600">
        <f t="shared" si="45"/>
        <v>0</v>
      </c>
      <c r="C600">
        <f t="shared" si="46"/>
        <v>1</v>
      </c>
      <c r="D600">
        <f t="shared" si="47"/>
        <v>0</v>
      </c>
      <c r="E600">
        <f t="shared" si="48"/>
        <v>0</v>
      </c>
      <c r="G600" s="1" t="str">
        <f ca="1" t="shared" si="49"/>
        <v>A B</v>
      </c>
    </row>
    <row r="601" ht="22.5" spans="1:7">
      <c r="A601" s="1" t="s">
        <v>38</v>
      </c>
      <c r="B601">
        <f t="shared" si="45"/>
        <v>0</v>
      </c>
      <c r="C601">
        <f t="shared" si="46"/>
        <v>0</v>
      </c>
      <c r="D601">
        <f t="shared" si="47"/>
        <v>0</v>
      </c>
      <c r="E601">
        <f t="shared" si="48"/>
        <v>1</v>
      </c>
      <c r="G601" s="1" t="str">
        <f ca="1" t="shared" si="49"/>
        <v>A A</v>
      </c>
    </row>
    <row r="602" ht="22.5" spans="1:7">
      <c r="A602" s="1" t="s">
        <v>37</v>
      </c>
      <c r="B602">
        <f t="shared" si="45"/>
        <v>1</v>
      </c>
      <c r="C602">
        <f t="shared" si="46"/>
        <v>0</v>
      </c>
      <c r="D602">
        <f t="shared" si="47"/>
        <v>0</v>
      </c>
      <c r="E602">
        <f t="shared" si="48"/>
        <v>0</v>
      </c>
      <c r="G602" s="1" t="str">
        <f ca="1" t="shared" si="49"/>
        <v>B A</v>
      </c>
    </row>
    <row r="603" ht="22.5" spans="1:7">
      <c r="A603" s="1" t="s">
        <v>39</v>
      </c>
      <c r="B603">
        <f t="shared" si="45"/>
        <v>0</v>
      </c>
      <c r="C603">
        <f t="shared" si="46"/>
        <v>1</v>
      </c>
      <c r="D603">
        <f t="shared" si="47"/>
        <v>0</v>
      </c>
      <c r="E603">
        <f t="shared" si="48"/>
        <v>0</v>
      </c>
      <c r="G603" s="1" t="str">
        <f ca="1" t="shared" si="49"/>
        <v>B B</v>
      </c>
    </row>
    <row r="604" ht="22.5" spans="1:7">
      <c r="A604" s="1" t="s">
        <v>38</v>
      </c>
      <c r="B604">
        <f t="shared" si="45"/>
        <v>0</v>
      </c>
      <c r="C604">
        <f t="shared" si="46"/>
        <v>0</v>
      </c>
      <c r="D604">
        <f t="shared" si="47"/>
        <v>0</v>
      </c>
      <c r="E604">
        <f t="shared" si="48"/>
        <v>1</v>
      </c>
      <c r="G604" s="1" t="str">
        <f ca="1" t="shared" si="49"/>
        <v>B A</v>
      </c>
    </row>
    <row r="605" ht="22.5" spans="1:7">
      <c r="A605" s="1" t="s">
        <v>38</v>
      </c>
      <c r="B605">
        <f t="shared" si="45"/>
        <v>0</v>
      </c>
      <c r="C605">
        <f t="shared" si="46"/>
        <v>0</v>
      </c>
      <c r="D605">
        <f t="shared" si="47"/>
        <v>0</v>
      </c>
      <c r="E605">
        <f t="shared" si="48"/>
        <v>1</v>
      </c>
      <c r="G605" s="1" t="str">
        <f ca="1" t="shared" si="49"/>
        <v>B B</v>
      </c>
    </row>
    <row r="606" ht="22.5" spans="1:7">
      <c r="A606" s="1" t="s">
        <v>40</v>
      </c>
      <c r="B606">
        <f t="shared" si="45"/>
        <v>0</v>
      </c>
      <c r="C606">
        <f t="shared" si="46"/>
        <v>0</v>
      </c>
      <c r="D606">
        <f t="shared" si="47"/>
        <v>1</v>
      </c>
      <c r="E606">
        <f t="shared" si="48"/>
        <v>0</v>
      </c>
      <c r="G606" s="1" t="str">
        <f ca="1" t="shared" si="49"/>
        <v>B B</v>
      </c>
    </row>
    <row r="607" ht="22.5" spans="1:7">
      <c r="A607" s="1" t="s">
        <v>40</v>
      </c>
      <c r="B607">
        <f t="shared" si="45"/>
        <v>0</v>
      </c>
      <c r="C607">
        <f t="shared" si="46"/>
        <v>0</v>
      </c>
      <c r="D607">
        <f t="shared" si="47"/>
        <v>1</v>
      </c>
      <c r="E607">
        <f t="shared" si="48"/>
        <v>0</v>
      </c>
      <c r="G607" s="1" t="str">
        <f ca="1" t="shared" si="49"/>
        <v>A B</v>
      </c>
    </row>
    <row r="608" ht="22.5" spans="1:7">
      <c r="A608" s="1" t="s">
        <v>38</v>
      </c>
      <c r="B608">
        <f t="shared" si="45"/>
        <v>0</v>
      </c>
      <c r="C608">
        <f t="shared" si="46"/>
        <v>0</v>
      </c>
      <c r="D608">
        <f t="shared" si="47"/>
        <v>0</v>
      </c>
      <c r="E608">
        <f t="shared" si="48"/>
        <v>1</v>
      </c>
      <c r="G608" s="1" t="str">
        <f ca="1" t="shared" si="49"/>
        <v>B B</v>
      </c>
    </row>
    <row r="609" ht="22.5" spans="1:7">
      <c r="A609" s="1" t="s">
        <v>38</v>
      </c>
      <c r="B609">
        <f t="shared" si="45"/>
        <v>0</v>
      </c>
      <c r="C609">
        <f t="shared" si="46"/>
        <v>0</v>
      </c>
      <c r="D609">
        <f t="shared" si="47"/>
        <v>0</v>
      </c>
      <c r="E609">
        <f t="shared" si="48"/>
        <v>1</v>
      </c>
      <c r="G609" s="1" t="str">
        <f ca="1" t="shared" si="49"/>
        <v>A B</v>
      </c>
    </row>
    <row r="610" ht="22.5" spans="1:7">
      <c r="A610" s="1" t="s">
        <v>39</v>
      </c>
      <c r="B610">
        <f t="shared" si="45"/>
        <v>0</v>
      </c>
      <c r="C610">
        <f t="shared" si="46"/>
        <v>1</v>
      </c>
      <c r="D610">
        <f t="shared" si="47"/>
        <v>0</v>
      </c>
      <c r="E610">
        <f t="shared" si="48"/>
        <v>0</v>
      </c>
      <c r="G610" s="1" t="str">
        <f ca="1" t="shared" si="49"/>
        <v>B B</v>
      </c>
    </row>
    <row r="611" ht="22.5" spans="1:7">
      <c r="A611" s="1" t="s">
        <v>38</v>
      </c>
      <c r="B611">
        <f t="shared" si="45"/>
        <v>0</v>
      </c>
      <c r="C611">
        <f t="shared" si="46"/>
        <v>0</v>
      </c>
      <c r="D611">
        <f t="shared" si="47"/>
        <v>0</v>
      </c>
      <c r="E611">
        <f t="shared" si="48"/>
        <v>1</v>
      </c>
      <c r="G611" s="1" t="str">
        <f ca="1" t="shared" si="49"/>
        <v>B B</v>
      </c>
    </row>
    <row r="612" ht="22.5" spans="1:7">
      <c r="A612" s="1" t="s">
        <v>39</v>
      </c>
      <c r="B612">
        <f t="shared" si="45"/>
        <v>0</v>
      </c>
      <c r="C612">
        <f t="shared" si="46"/>
        <v>1</v>
      </c>
      <c r="D612">
        <f t="shared" si="47"/>
        <v>0</v>
      </c>
      <c r="E612">
        <f t="shared" si="48"/>
        <v>0</v>
      </c>
      <c r="G612" s="1" t="str">
        <f ca="1" t="shared" si="49"/>
        <v>A B</v>
      </c>
    </row>
    <row r="613" ht="22.5" spans="1:7">
      <c r="A613" s="1" t="s">
        <v>39</v>
      </c>
      <c r="B613">
        <f t="shared" si="45"/>
        <v>0</v>
      </c>
      <c r="C613">
        <f t="shared" si="46"/>
        <v>1</v>
      </c>
      <c r="D613">
        <f t="shared" si="47"/>
        <v>0</v>
      </c>
      <c r="E613">
        <f t="shared" si="48"/>
        <v>0</v>
      </c>
      <c r="G613" s="1" t="str">
        <f ca="1" t="shared" si="49"/>
        <v>A B</v>
      </c>
    </row>
    <row r="614" ht="22.5" spans="1:7">
      <c r="A614" s="1" t="s">
        <v>38</v>
      </c>
      <c r="B614">
        <f t="shared" si="45"/>
        <v>0</v>
      </c>
      <c r="C614">
        <f t="shared" si="46"/>
        <v>0</v>
      </c>
      <c r="D614">
        <f t="shared" si="47"/>
        <v>0</v>
      </c>
      <c r="E614">
        <f t="shared" si="48"/>
        <v>1</v>
      </c>
      <c r="G614" s="1" t="str">
        <f ca="1" t="shared" si="49"/>
        <v>B A</v>
      </c>
    </row>
    <row r="615" ht="22.5" spans="1:7">
      <c r="A615" s="1" t="s">
        <v>40</v>
      </c>
      <c r="B615">
        <f t="shared" si="45"/>
        <v>0</v>
      </c>
      <c r="C615">
        <f t="shared" si="46"/>
        <v>0</v>
      </c>
      <c r="D615">
        <f t="shared" si="47"/>
        <v>1</v>
      </c>
      <c r="E615">
        <f t="shared" si="48"/>
        <v>0</v>
      </c>
      <c r="G615" s="1" t="str">
        <f ca="1" t="shared" si="49"/>
        <v>B B</v>
      </c>
    </row>
    <row r="616" ht="22.5" spans="1:7">
      <c r="A616" s="1" t="s">
        <v>40</v>
      </c>
      <c r="B616">
        <f t="shared" si="45"/>
        <v>0</v>
      </c>
      <c r="C616">
        <f t="shared" si="46"/>
        <v>0</v>
      </c>
      <c r="D616">
        <f t="shared" si="47"/>
        <v>1</v>
      </c>
      <c r="E616">
        <f t="shared" si="48"/>
        <v>0</v>
      </c>
      <c r="G616" s="1" t="str">
        <f ca="1" t="shared" si="49"/>
        <v>A A</v>
      </c>
    </row>
    <row r="617" ht="22.5" spans="1:7">
      <c r="A617" s="1" t="s">
        <v>39</v>
      </c>
      <c r="B617">
        <f t="shared" si="45"/>
        <v>0</v>
      </c>
      <c r="C617">
        <f t="shared" si="46"/>
        <v>1</v>
      </c>
      <c r="D617">
        <f t="shared" si="47"/>
        <v>0</v>
      </c>
      <c r="E617">
        <f t="shared" si="48"/>
        <v>0</v>
      </c>
      <c r="G617" s="1" t="str">
        <f ca="1" t="shared" si="49"/>
        <v>A B</v>
      </c>
    </row>
    <row r="618" ht="22.5" spans="1:7">
      <c r="A618" s="1" t="s">
        <v>39</v>
      </c>
      <c r="B618">
        <f t="shared" si="45"/>
        <v>0</v>
      </c>
      <c r="C618">
        <f t="shared" si="46"/>
        <v>1</v>
      </c>
      <c r="D618">
        <f t="shared" si="47"/>
        <v>0</v>
      </c>
      <c r="E618">
        <f t="shared" si="48"/>
        <v>0</v>
      </c>
      <c r="G618" s="1" t="str">
        <f ca="1" t="shared" si="49"/>
        <v>B A</v>
      </c>
    </row>
    <row r="619" ht="22.5" spans="1:7">
      <c r="A619" s="1" t="s">
        <v>40</v>
      </c>
      <c r="B619">
        <f t="shared" si="45"/>
        <v>0</v>
      </c>
      <c r="C619">
        <f t="shared" si="46"/>
        <v>0</v>
      </c>
      <c r="D619">
        <f t="shared" si="47"/>
        <v>1</v>
      </c>
      <c r="E619">
        <f t="shared" si="48"/>
        <v>0</v>
      </c>
      <c r="G619" s="1" t="str">
        <f ca="1" t="shared" si="49"/>
        <v>B B</v>
      </c>
    </row>
    <row r="620" ht="22.5" spans="1:7">
      <c r="A620" s="1" t="s">
        <v>40</v>
      </c>
      <c r="B620">
        <f t="shared" si="45"/>
        <v>0</v>
      </c>
      <c r="C620">
        <f t="shared" si="46"/>
        <v>0</v>
      </c>
      <c r="D620">
        <f t="shared" si="47"/>
        <v>1</v>
      </c>
      <c r="E620">
        <f t="shared" si="48"/>
        <v>0</v>
      </c>
      <c r="G620" s="1" t="str">
        <f ca="1" t="shared" si="49"/>
        <v>A B</v>
      </c>
    </row>
    <row r="621" ht="22.5" spans="1:7">
      <c r="A621" s="1" t="s">
        <v>37</v>
      </c>
      <c r="B621">
        <f t="shared" si="45"/>
        <v>1</v>
      </c>
      <c r="C621">
        <f t="shared" si="46"/>
        <v>0</v>
      </c>
      <c r="D621">
        <f t="shared" si="47"/>
        <v>0</v>
      </c>
      <c r="E621">
        <f t="shared" si="48"/>
        <v>0</v>
      </c>
      <c r="G621" s="1" t="str">
        <f ca="1" t="shared" si="49"/>
        <v>B A</v>
      </c>
    </row>
    <row r="622" ht="22.5" spans="1:7">
      <c r="A622" s="1" t="s">
        <v>39</v>
      </c>
      <c r="B622">
        <f t="shared" si="45"/>
        <v>0</v>
      </c>
      <c r="C622">
        <f t="shared" si="46"/>
        <v>1</v>
      </c>
      <c r="D622">
        <f t="shared" si="47"/>
        <v>0</v>
      </c>
      <c r="E622">
        <f t="shared" si="48"/>
        <v>0</v>
      </c>
      <c r="G622" s="1" t="str">
        <f ca="1" t="shared" si="49"/>
        <v>A A</v>
      </c>
    </row>
    <row r="623" ht="22.5" spans="1:7">
      <c r="A623" s="1" t="s">
        <v>39</v>
      </c>
      <c r="B623">
        <f t="shared" si="45"/>
        <v>0</v>
      </c>
      <c r="C623">
        <f t="shared" si="46"/>
        <v>1</v>
      </c>
      <c r="D623">
        <f t="shared" si="47"/>
        <v>0</v>
      </c>
      <c r="E623">
        <f t="shared" si="48"/>
        <v>0</v>
      </c>
      <c r="G623" s="1" t="str">
        <f ca="1" t="shared" si="49"/>
        <v>A B</v>
      </c>
    </row>
    <row r="624" ht="22.5" spans="1:7">
      <c r="A624" s="1" t="s">
        <v>40</v>
      </c>
      <c r="B624">
        <f t="shared" si="45"/>
        <v>0</v>
      </c>
      <c r="C624">
        <f t="shared" si="46"/>
        <v>0</v>
      </c>
      <c r="D624">
        <f t="shared" si="47"/>
        <v>1</v>
      </c>
      <c r="E624">
        <f t="shared" si="48"/>
        <v>0</v>
      </c>
      <c r="G624" s="1" t="str">
        <f ca="1" t="shared" si="49"/>
        <v>B A</v>
      </c>
    </row>
    <row r="625" ht="22.5" spans="1:7">
      <c r="A625" s="1" t="s">
        <v>38</v>
      </c>
      <c r="B625">
        <f t="shared" si="45"/>
        <v>0</v>
      </c>
      <c r="C625">
        <f t="shared" si="46"/>
        <v>0</v>
      </c>
      <c r="D625">
        <f t="shared" si="47"/>
        <v>0</v>
      </c>
      <c r="E625">
        <f t="shared" si="48"/>
        <v>1</v>
      </c>
      <c r="G625" s="1" t="str">
        <f ca="1" t="shared" si="49"/>
        <v>B A</v>
      </c>
    </row>
    <row r="626" ht="22.5" spans="1:7">
      <c r="A626" s="1" t="s">
        <v>39</v>
      </c>
      <c r="B626">
        <f t="shared" si="45"/>
        <v>0</v>
      </c>
      <c r="C626">
        <f t="shared" si="46"/>
        <v>1</v>
      </c>
      <c r="D626">
        <f t="shared" si="47"/>
        <v>0</v>
      </c>
      <c r="E626">
        <f t="shared" si="48"/>
        <v>0</v>
      </c>
      <c r="G626" s="1" t="str">
        <f ca="1" t="shared" si="49"/>
        <v>B A</v>
      </c>
    </row>
    <row r="627" ht="22.5" spans="1:7">
      <c r="A627" s="1" t="s">
        <v>40</v>
      </c>
      <c r="B627">
        <f t="shared" si="45"/>
        <v>0</v>
      </c>
      <c r="C627">
        <f t="shared" si="46"/>
        <v>0</v>
      </c>
      <c r="D627">
        <f t="shared" si="47"/>
        <v>1</v>
      </c>
      <c r="E627">
        <f t="shared" si="48"/>
        <v>0</v>
      </c>
      <c r="G627" s="1" t="str">
        <f ca="1" t="shared" si="49"/>
        <v>A B</v>
      </c>
    </row>
    <row r="628" ht="22.5" spans="1:7">
      <c r="A628" s="1" t="s">
        <v>37</v>
      </c>
      <c r="B628">
        <f t="shared" si="45"/>
        <v>1</v>
      </c>
      <c r="C628">
        <f t="shared" si="46"/>
        <v>0</v>
      </c>
      <c r="D628">
        <f t="shared" si="47"/>
        <v>0</v>
      </c>
      <c r="E628">
        <f t="shared" si="48"/>
        <v>0</v>
      </c>
      <c r="G628" s="1" t="str">
        <f ca="1" t="shared" si="49"/>
        <v>A B</v>
      </c>
    </row>
    <row r="629" ht="22.5" spans="1:7">
      <c r="A629" s="1" t="s">
        <v>40</v>
      </c>
      <c r="B629">
        <f t="shared" si="45"/>
        <v>0</v>
      </c>
      <c r="C629">
        <f t="shared" si="46"/>
        <v>0</v>
      </c>
      <c r="D629">
        <f t="shared" si="47"/>
        <v>1</v>
      </c>
      <c r="E629">
        <f t="shared" si="48"/>
        <v>0</v>
      </c>
      <c r="G629" s="1" t="str">
        <f ca="1" t="shared" si="49"/>
        <v>B B</v>
      </c>
    </row>
    <row r="630" ht="22.5" spans="1:7">
      <c r="A630" s="1" t="s">
        <v>38</v>
      </c>
      <c r="B630">
        <f t="shared" si="45"/>
        <v>0</v>
      </c>
      <c r="C630">
        <f t="shared" si="46"/>
        <v>0</v>
      </c>
      <c r="D630">
        <f t="shared" si="47"/>
        <v>0</v>
      </c>
      <c r="E630">
        <f t="shared" si="48"/>
        <v>1</v>
      </c>
      <c r="G630" s="1" t="str">
        <f ca="1" t="shared" si="49"/>
        <v>A B</v>
      </c>
    </row>
    <row r="631" ht="22.5" spans="1:7">
      <c r="A631" s="1" t="s">
        <v>39</v>
      </c>
      <c r="B631">
        <f t="shared" si="45"/>
        <v>0</v>
      </c>
      <c r="C631">
        <f t="shared" si="46"/>
        <v>1</v>
      </c>
      <c r="D631">
        <f t="shared" si="47"/>
        <v>0</v>
      </c>
      <c r="E631">
        <f t="shared" si="48"/>
        <v>0</v>
      </c>
      <c r="G631" s="1" t="str">
        <f ca="1" t="shared" si="49"/>
        <v>A B</v>
      </c>
    </row>
    <row r="632" ht="22.5" spans="1:7">
      <c r="A632" s="1" t="s">
        <v>38</v>
      </c>
      <c r="B632">
        <f t="shared" si="45"/>
        <v>0</v>
      </c>
      <c r="C632">
        <f t="shared" si="46"/>
        <v>0</v>
      </c>
      <c r="D632">
        <f t="shared" si="47"/>
        <v>0</v>
      </c>
      <c r="E632">
        <f t="shared" si="48"/>
        <v>1</v>
      </c>
      <c r="G632" s="1" t="str">
        <f ca="1" t="shared" si="49"/>
        <v>B B</v>
      </c>
    </row>
    <row r="633" ht="22.5" spans="1:7">
      <c r="A633" s="1" t="s">
        <v>40</v>
      </c>
      <c r="B633">
        <f t="shared" si="45"/>
        <v>0</v>
      </c>
      <c r="C633">
        <f t="shared" si="46"/>
        <v>0</v>
      </c>
      <c r="D633">
        <f t="shared" si="47"/>
        <v>1</v>
      </c>
      <c r="E633">
        <f t="shared" si="48"/>
        <v>0</v>
      </c>
      <c r="G633" s="1" t="str">
        <f ca="1" t="shared" si="49"/>
        <v>A B</v>
      </c>
    </row>
    <row r="634" ht="22.5" spans="1:7">
      <c r="A634" s="1" t="s">
        <v>39</v>
      </c>
      <c r="B634">
        <f t="shared" si="45"/>
        <v>0</v>
      </c>
      <c r="C634">
        <f t="shared" si="46"/>
        <v>1</v>
      </c>
      <c r="D634">
        <f t="shared" si="47"/>
        <v>0</v>
      </c>
      <c r="E634">
        <f t="shared" si="48"/>
        <v>0</v>
      </c>
      <c r="G634" s="1" t="str">
        <f ca="1" t="shared" si="49"/>
        <v>A A</v>
      </c>
    </row>
    <row r="635" ht="22.5" spans="1:7">
      <c r="A635" s="1" t="s">
        <v>39</v>
      </c>
      <c r="B635">
        <f t="shared" si="45"/>
        <v>0</v>
      </c>
      <c r="C635">
        <f t="shared" si="46"/>
        <v>1</v>
      </c>
      <c r="D635">
        <f t="shared" si="47"/>
        <v>0</v>
      </c>
      <c r="E635">
        <f t="shared" si="48"/>
        <v>0</v>
      </c>
      <c r="G635" s="1" t="str">
        <f ca="1" t="shared" si="49"/>
        <v>A A</v>
      </c>
    </row>
    <row r="636" ht="22.5" spans="1:7">
      <c r="A636" s="1" t="s">
        <v>38</v>
      </c>
      <c r="B636">
        <f t="shared" si="45"/>
        <v>0</v>
      </c>
      <c r="C636">
        <f t="shared" si="46"/>
        <v>0</v>
      </c>
      <c r="D636">
        <f t="shared" si="47"/>
        <v>0</v>
      </c>
      <c r="E636">
        <f t="shared" si="48"/>
        <v>1</v>
      </c>
      <c r="G636" s="1" t="str">
        <f ca="1" t="shared" si="49"/>
        <v>B B</v>
      </c>
    </row>
    <row r="637" ht="22.5" spans="1:7">
      <c r="A637" s="1" t="s">
        <v>37</v>
      </c>
      <c r="B637">
        <f t="shared" si="45"/>
        <v>1</v>
      </c>
      <c r="C637">
        <f t="shared" si="46"/>
        <v>0</v>
      </c>
      <c r="D637">
        <f t="shared" si="47"/>
        <v>0</v>
      </c>
      <c r="E637">
        <f t="shared" si="48"/>
        <v>0</v>
      </c>
      <c r="G637" s="1" t="str">
        <f ca="1" t="shared" si="49"/>
        <v>B A</v>
      </c>
    </row>
    <row r="638" ht="22.5" spans="1:7">
      <c r="A638" s="1" t="s">
        <v>40</v>
      </c>
      <c r="B638">
        <f t="shared" si="45"/>
        <v>0</v>
      </c>
      <c r="C638">
        <f t="shared" si="46"/>
        <v>0</v>
      </c>
      <c r="D638">
        <f t="shared" si="47"/>
        <v>1</v>
      </c>
      <c r="E638">
        <f t="shared" si="48"/>
        <v>0</v>
      </c>
      <c r="G638" s="1" t="str">
        <f ca="1" t="shared" si="49"/>
        <v>B B</v>
      </c>
    </row>
    <row r="639" ht="22.5" spans="1:7">
      <c r="A639" s="1" t="s">
        <v>39</v>
      </c>
      <c r="B639">
        <f t="shared" si="45"/>
        <v>0</v>
      </c>
      <c r="C639">
        <f t="shared" si="46"/>
        <v>1</v>
      </c>
      <c r="D639">
        <f t="shared" si="47"/>
        <v>0</v>
      </c>
      <c r="E639">
        <f t="shared" si="48"/>
        <v>0</v>
      </c>
      <c r="G639" s="1" t="str">
        <f ca="1" t="shared" si="49"/>
        <v>B B</v>
      </c>
    </row>
    <row r="640" ht="22.5" spans="1:7">
      <c r="A640" s="1" t="s">
        <v>39</v>
      </c>
      <c r="B640">
        <f t="shared" si="45"/>
        <v>0</v>
      </c>
      <c r="C640">
        <f t="shared" si="46"/>
        <v>1</v>
      </c>
      <c r="D640">
        <f t="shared" si="47"/>
        <v>0</v>
      </c>
      <c r="E640">
        <f t="shared" si="48"/>
        <v>0</v>
      </c>
      <c r="G640" s="1" t="str">
        <f ca="1" t="shared" si="49"/>
        <v>B A</v>
      </c>
    </row>
    <row r="641" ht="22.5" spans="1:7">
      <c r="A641" s="1" t="s">
        <v>40</v>
      </c>
      <c r="B641">
        <f t="shared" ref="B641:B704" si="50">IF(A641="A A",1,0)</f>
        <v>0</v>
      </c>
      <c r="C641">
        <f t="shared" ref="C641:C704" si="51">IF(A641="A B",1,0)</f>
        <v>0</v>
      </c>
      <c r="D641">
        <f t="shared" ref="D641:D704" si="52">IF(A641="B A",1,0)</f>
        <v>1</v>
      </c>
      <c r="E641">
        <f t="shared" ref="E641:E704" si="53">IF(A641="B B",1,0)</f>
        <v>0</v>
      </c>
      <c r="G641" s="1" t="str">
        <f ca="1" t="shared" ref="G641:G704" si="54">IF(RAND()&gt;0.75,"A A",IF(RAND()&gt;0.67,"A B",IF(RAND()&gt;0.5,"B A","B B")))</f>
        <v>A B</v>
      </c>
    </row>
    <row r="642" ht="22.5" spans="1:7">
      <c r="A642" s="1" t="s">
        <v>37</v>
      </c>
      <c r="B642">
        <f t="shared" si="50"/>
        <v>1</v>
      </c>
      <c r="C642">
        <f t="shared" si="51"/>
        <v>0</v>
      </c>
      <c r="D642">
        <f t="shared" si="52"/>
        <v>0</v>
      </c>
      <c r="E642">
        <f t="shared" si="53"/>
        <v>0</v>
      </c>
      <c r="G642" s="1" t="str">
        <f ca="1" t="shared" si="54"/>
        <v>A A</v>
      </c>
    </row>
    <row r="643" ht="22.5" spans="1:7">
      <c r="A643" s="1" t="s">
        <v>38</v>
      </c>
      <c r="B643">
        <f t="shared" si="50"/>
        <v>0</v>
      </c>
      <c r="C643">
        <f t="shared" si="51"/>
        <v>0</v>
      </c>
      <c r="D643">
        <f t="shared" si="52"/>
        <v>0</v>
      </c>
      <c r="E643">
        <f t="shared" si="53"/>
        <v>1</v>
      </c>
      <c r="G643" s="1" t="str">
        <f ca="1" t="shared" si="54"/>
        <v>B B</v>
      </c>
    </row>
    <row r="644" ht="22.5" spans="1:7">
      <c r="A644" s="1" t="s">
        <v>37</v>
      </c>
      <c r="B644">
        <f t="shared" si="50"/>
        <v>1</v>
      </c>
      <c r="C644">
        <f t="shared" si="51"/>
        <v>0</v>
      </c>
      <c r="D644">
        <f t="shared" si="52"/>
        <v>0</v>
      </c>
      <c r="E644">
        <f t="shared" si="53"/>
        <v>0</v>
      </c>
      <c r="G644" s="1" t="str">
        <f ca="1" t="shared" si="54"/>
        <v>A A</v>
      </c>
    </row>
    <row r="645" ht="22.5" spans="1:7">
      <c r="A645" s="1" t="s">
        <v>38</v>
      </c>
      <c r="B645">
        <f t="shared" si="50"/>
        <v>0</v>
      </c>
      <c r="C645">
        <f t="shared" si="51"/>
        <v>0</v>
      </c>
      <c r="D645">
        <f t="shared" si="52"/>
        <v>0</v>
      </c>
      <c r="E645">
        <f t="shared" si="53"/>
        <v>1</v>
      </c>
      <c r="G645" s="1" t="str">
        <f ca="1" t="shared" si="54"/>
        <v>A B</v>
      </c>
    </row>
    <row r="646" ht="22.5" spans="1:7">
      <c r="A646" s="1" t="s">
        <v>37</v>
      </c>
      <c r="B646">
        <f t="shared" si="50"/>
        <v>1</v>
      </c>
      <c r="C646">
        <f t="shared" si="51"/>
        <v>0</v>
      </c>
      <c r="D646">
        <f t="shared" si="52"/>
        <v>0</v>
      </c>
      <c r="E646">
        <f t="shared" si="53"/>
        <v>0</v>
      </c>
      <c r="G646" s="1" t="str">
        <f ca="1" t="shared" si="54"/>
        <v>A A</v>
      </c>
    </row>
    <row r="647" ht="22.5" spans="1:7">
      <c r="A647" s="1" t="s">
        <v>38</v>
      </c>
      <c r="B647">
        <f t="shared" si="50"/>
        <v>0</v>
      </c>
      <c r="C647">
        <f t="shared" si="51"/>
        <v>0</v>
      </c>
      <c r="D647">
        <f t="shared" si="52"/>
        <v>0</v>
      </c>
      <c r="E647">
        <f t="shared" si="53"/>
        <v>1</v>
      </c>
      <c r="G647" s="1" t="str">
        <f ca="1" t="shared" si="54"/>
        <v>A A</v>
      </c>
    </row>
    <row r="648" ht="22.5" spans="1:7">
      <c r="A648" s="1" t="s">
        <v>40</v>
      </c>
      <c r="B648">
        <f t="shared" si="50"/>
        <v>0</v>
      </c>
      <c r="C648">
        <f t="shared" si="51"/>
        <v>0</v>
      </c>
      <c r="D648">
        <f t="shared" si="52"/>
        <v>1</v>
      </c>
      <c r="E648">
        <f t="shared" si="53"/>
        <v>0</v>
      </c>
      <c r="G648" s="1" t="str">
        <f ca="1" t="shared" si="54"/>
        <v>A A</v>
      </c>
    </row>
    <row r="649" ht="22.5" spans="1:7">
      <c r="A649" s="1" t="s">
        <v>40</v>
      </c>
      <c r="B649">
        <f t="shared" si="50"/>
        <v>0</v>
      </c>
      <c r="C649">
        <f t="shared" si="51"/>
        <v>0</v>
      </c>
      <c r="D649">
        <f t="shared" si="52"/>
        <v>1</v>
      </c>
      <c r="E649">
        <f t="shared" si="53"/>
        <v>0</v>
      </c>
      <c r="G649" s="1" t="str">
        <f ca="1" t="shared" si="54"/>
        <v>B A</v>
      </c>
    </row>
    <row r="650" ht="22.5" spans="1:7">
      <c r="A650" s="1" t="s">
        <v>37</v>
      </c>
      <c r="B650">
        <f t="shared" si="50"/>
        <v>1</v>
      </c>
      <c r="C650">
        <f t="shared" si="51"/>
        <v>0</v>
      </c>
      <c r="D650">
        <f t="shared" si="52"/>
        <v>0</v>
      </c>
      <c r="E650">
        <f t="shared" si="53"/>
        <v>0</v>
      </c>
      <c r="G650" s="1" t="str">
        <f ca="1" t="shared" si="54"/>
        <v>B B</v>
      </c>
    </row>
    <row r="651" ht="22.5" spans="1:7">
      <c r="A651" s="1" t="s">
        <v>40</v>
      </c>
      <c r="B651">
        <f t="shared" si="50"/>
        <v>0</v>
      </c>
      <c r="C651">
        <f t="shared" si="51"/>
        <v>0</v>
      </c>
      <c r="D651">
        <f t="shared" si="52"/>
        <v>1</v>
      </c>
      <c r="E651">
        <f t="shared" si="53"/>
        <v>0</v>
      </c>
      <c r="G651" s="1" t="str">
        <f ca="1" t="shared" si="54"/>
        <v>B B</v>
      </c>
    </row>
    <row r="652" ht="22.5" spans="1:7">
      <c r="A652" s="1" t="s">
        <v>38</v>
      </c>
      <c r="B652">
        <f t="shared" si="50"/>
        <v>0</v>
      </c>
      <c r="C652">
        <f t="shared" si="51"/>
        <v>0</v>
      </c>
      <c r="D652">
        <f t="shared" si="52"/>
        <v>0</v>
      </c>
      <c r="E652">
        <f t="shared" si="53"/>
        <v>1</v>
      </c>
      <c r="G652" s="1" t="str">
        <f ca="1" t="shared" si="54"/>
        <v>B A</v>
      </c>
    </row>
    <row r="653" ht="22.5" spans="1:7">
      <c r="A653" s="1" t="s">
        <v>39</v>
      </c>
      <c r="B653">
        <f t="shared" si="50"/>
        <v>0</v>
      </c>
      <c r="C653">
        <f t="shared" si="51"/>
        <v>1</v>
      </c>
      <c r="D653">
        <f t="shared" si="52"/>
        <v>0</v>
      </c>
      <c r="E653">
        <f t="shared" si="53"/>
        <v>0</v>
      </c>
      <c r="G653" s="1" t="str">
        <f ca="1" t="shared" si="54"/>
        <v>A A</v>
      </c>
    </row>
    <row r="654" ht="22.5" spans="1:7">
      <c r="A654" s="1" t="s">
        <v>39</v>
      </c>
      <c r="B654">
        <f t="shared" si="50"/>
        <v>0</v>
      </c>
      <c r="C654">
        <f t="shared" si="51"/>
        <v>1</v>
      </c>
      <c r="D654">
        <f t="shared" si="52"/>
        <v>0</v>
      </c>
      <c r="E654">
        <f t="shared" si="53"/>
        <v>0</v>
      </c>
      <c r="G654" s="1" t="str">
        <f ca="1" t="shared" si="54"/>
        <v>B B</v>
      </c>
    </row>
    <row r="655" ht="22.5" spans="1:7">
      <c r="A655" s="1" t="s">
        <v>37</v>
      </c>
      <c r="B655">
        <f t="shared" si="50"/>
        <v>1</v>
      </c>
      <c r="C655">
        <f t="shared" si="51"/>
        <v>0</v>
      </c>
      <c r="D655">
        <f t="shared" si="52"/>
        <v>0</v>
      </c>
      <c r="E655">
        <f t="shared" si="53"/>
        <v>0</v>
      </c>
      <c r="G655" s="1" t="str">
        <f ca="1" t="shared" si="54"/>
        <v>A A</v>
      </c>
    </row>
    <row r="656" ht="22.5" spans="1:7">
      <c r="A656" s="1" t="s">
        <v>39</v>
      </c>
      <c r="B656">
        <f t="shared" si="50"/>
        <v>0</v>
      </c>
      <c r="C656">
        <f t="shared" si="51"/>
        <v>1</v>
      </c>
      <c r="D656">
        <f t="shared" si="52"/>
        <v>0</v>
      </c>
      <c r="E656">
        <f t="shared" si="53"/>
        <v>0</v>
      </c>
      <c r="G656" s="1" t="str">
        <f ca="1" t="shared" si="54"/>
        <v>A B</v>
      </c>
    </row>
    <row r="657" ht="22.5" spans="1:7">
      <c r="A657" s="1" t="s">
        <v>37</v>
      </c>
      <c r="B657">
        <f t="shared" si="50"/>
        <v>1</v>
      </c>
      <c r="C657">
        <f t="shared" si="51"/>
        <v>0</v>
      </c>
      <c r="D657">
        <f t="shared" si="52"/>
        <v>0</v>
      </c>
      <c r="E657">
        <f t="shared" si="53"/>
        <v>0</v>
      </c>
      <c r="G657" s="1" t="str">
        <f ca="1" t="shared" si="54"/>
        <v>A A</v>
      </c>
    </row>
    <row r="658" ht="22.5" spans="1:7">
      <c r="A658" s="1" t="s">
        <v>40</v>
      </c>
      <c r="B658">
        <f t="shared" si="50"/>
        <v>0</v>
      </c>
      <c r="C658">
        <f t="shared" si="51"/>
        <v>0</v>
      </c>
      <c r="D658">
        <f t="shared" si="52"/>
        <v>1</v>
      </c>
      <c r="E658">
        <f t="shared" si="53"/>
        <v>0</v>
      </c>
      <c r="G658" s="1" t="str">
        <f ca="1" t="shared" si="54"/>
        <v>A B</v>
      </c>
    </row>
    <row r="659" ht="22.5" spans="1:7">
      <c r="A659" s="1" t="s">
        <v>37</v>
      </c>
      <c r="B659">
        <f t="shared" si="50"/>
        <v>1</v>
      </c>
      <c r="C659">
        <f t="shared" si="51"/>
        <v>0</v>
      </c>
      <c r="D659">
        <f t="shared" si="52"/>
        <v>0</v>
      </c>
      <c r="E659">
        <f t="shared" si="53"/>
        <v>0</v>
      </c>
      <c r="G659" s="1" t="str">
        <f ca="1" t="shared" si="54"/>
        <v>A A</v>
      </c>
    </row>
    <row r="660" ht="22.5" spans="1:7">
      <c r="A660" s="1" t="s">
        <v>38</v>
      </c>
      <c r="B660">
        <f t="shared" si="50"/>
        <v>0</v>
      </c>
      <c r="C660">
        <f t="shared" si="51"/>
        <v>0</v>
      </c>
      <c r="D660">
        <f t="shared" si="52"/>
        <v>0</v>
      </c>
      <c r="E660">
        <f t="shared" si="53"/>
        <v>1</v>
      </c>
      <c r="G660" s="1" t="str">
        <f ca="1" t="shared" si="54"/>
        <v>B B</v>
      </c>
    </row>
    <row r="661" ht="22.5" spans="1:7">
      <c r="A661" s="1" t="s">
        <v>37</v>
      </c>
      <c r="B661">
        <f t="shared" si="50"/>
        <v>1</v>
      </c>
      <c r="C661">
        <f t="shared" si="51"/>
        <v>0</v>
      </c>
      <c r="D661">
        <f t="shared" si="52"/>
        <v>0</v>
      </c>
      <c r="E661">
        <f t="shared" si="53"/>
        <v>0</v>
      </c>
      <c r="G661" s="1" t="str">
        <f ca="1" t="shared" si="54"/>
        <v>B B</v>
      </c>
    </row>
    <row r="662" ht="22.5" spans="1:7">
      <c r="A662" s="1" t="s">
        <v>38</v>
      </c>
      <c r="B662">
        <f t="shared" si="50"/>
        <v>0</v>
      </c>
      <c r="C662">
        <f t="shared" si="51"/>
        <v>0</v>
      </c>
      <c r="D662">
        <f t="shared" si="52"/>
        <v>0</v>
      </c>
      <c r="E662">
        <f t="shared" si="53"/>
        <v>1</v>
      </c>
      <c r="G662" s="1" t="str">
        <f ca="1" t="shared" si="54"/>
        <v>A B</v>
      </c>
    </row>
    <row r="663" ht="22.5" spans="1:7">
      <c r="A663" s="1" t="s">
        <v>37</v>
      </c>
      <c r="B663">
        <f t="shared" si="50"/>
        <v>1</v>
      </c>
      <c r="C663">
        <f t="shared" si="51"/>
        <v>0</v>
      </c>
      <c r="D663">
        <f t="shared" si="52"/>
        <v>0</v>
      </c>
      <c r="E663">
        <f t="shared" si="53"/>
        <v>0</v>
      </c>
      <c r="G663" s="1" t="str">
        <f ca="1" t="shared" si="54"/>
        <v>A B</v>
      </c>
    </row>
    <row r="664" ht="22.5" spans="1:7">
      <c r="A664" s="1" t="s">
        <v>39</v>
      </c>
      <c r="B664">
        <f t="shared" si="50"/>
        <v>0</v>
      </c>
      <c r="C664">
        <f t="shared" si="51"/>
        <v>1</v>
      </c>
      <c r="D664">
        <f t="shared" si="52"/>
        <v>0</v>
      </c>
      <c r="E664">
        <f t="shared" si="53"/>
        <v>0</v>
      </c>
      <c r="G664" s="1" t="str">
        <f ca="1" t="shared" si="54"/>
        <v>A A</v>
      </c>
    </row>
    <row r="665" ht="22.5" spans="1:7">
      <c r="A665" s="1" t="s">
        <v>37</v>
      </c>
      <c r="B665">
        <f t="shared" si="50"/>
        <v>1</v>
      </c>
      <c r="C665">
        <f t="shared" si="51"/>
        <v>0</v>
      </c>
      <c r="D665">
        <f t="shared" si="52"/>
        <v>0</v>
      </c>
      <c r="E665">
        <f t="shared" si="53"/>
        <v>0</v>
      </c>
      <c r="G665" s="1" t="str">
        <f ca="1" t="shared" si="54"/>
        <v>B A</v>
      </c>
    </row>
    <row r="666" ht="22.5" spans="1:7">
      <c r="A666" s="1" t="s">
        <v>38</v>
      </c>
      <c r="B666">
        <f t="shared" si="50"/>
        <v>0</v>
      </c>
      <c r="C666">
        <f t="shared" si="51"/>
        <v>0</v>
      </c>
      <c r="D666">
        <f t="shared" si="52"/>
        <v>0</v>
      </c>
      <c r="E666">
        <f t="shared" si="53"/>
        <v>1</v>
      </c>
      <c r="G666" s="1" t="str">
        <f ca="1" t="shared" si="54"/>
        <v>B B</v>
      </c>
    </row>
    <row r="667" ht="22.5" spans="1:7">
      <c r="A667" s="1" t="s">
        <v>39</v>
      </c>
      <c r="B667">
        <f t="shared" si="50"/>
        <v>0</v>
      </c>
      <c r="C667">
        <f t="shared" si="51"/>
        <v>1</v>
      </c>
      <c r="D667">
        <f t="shared" si="52"/>
        <v>0</v>
      </c>
      <c r="E667">
        <f t="shared" si="53"/>
        <v>0</v>
      </c>
      <c r="G667" s="1" t="str">
        <f ca="1" t="shared" si="54"/>
        <v>B B</v>
      </c>
    </row>
    <row r="668" ht="22.5" spans="1:7">
      <c r="A668" s="1" t="s">
        <v>39</v>
      </c>
      <c r="B668">
        <f t="shared" si="50"/>
        <v>0</v>
      </c>
      <c r="C668">
        <f t="shared" si="51"/>
        <v>1</v>
      </c>
      <c r="D668">
        <f t="shared" si="52"/>
        <v>0</v>
      </c>
      <c r="E668">
        <f t="shared" si="53"/>
        <v>0</v>
      </c>
      <c r="G668" s="1" t="str">
        <f ca="1" t="shared" si="54"/>
        <v>B A</v>
      </c>
    </row>
    <row r="669" ht="22.5" spans="1:7">
      <c r="A669" s="1" t="s">
        <v>37</v>
      </c>
      <c r="B669">
        <f t="shared" si="50"/>
        <v>1</v>
      </c>
      <c r="C669">
        <f t="shared" si="51"/>
        <v>0</v>
      </c>
      <c r="D669">
        <f t="shared" si="52"/>
        <v>0</v>
      </c>
      <c r="E669">
        <f t="shared" si="53"/>
        <v>0</v>
      </c>
      <c r="G669" s="1" t="str">
        <f ca="1" t="shared" si="54"/>
        <v>B A</v>
      </c>
    </row>
    <row r="670" ht="22.5" spans="1:7">
      <c r="A670" s="1" t="s">
        <v>37</v>
      </c>
      <c r="B670">
        <f t="shared" si="50"/>
        <v>1</v>
      </c>
      <c r="C670">
        <f t="shared" si="51"/>
        <v>0</v>
      </c>
      <c r="D670">
        <f t="shared" si="52"/>
        <v>0</v>
      </c>
      <c r="E670">
        <f t="shared" si="53"/>
        <v>0</v>
      </c>
      <c r="G670" s="1" t="str">
        <f ca="1" t="shared" si="54"/>
        <v>B A</v>
      </c>
    </row>
    <row r="671" ht="22.5" spans="1:7">
      <c r="A671" s="1" t="s">
        <v>40</v>
      </c>
      <c r="B671">
        <f t="shared" si="50"/>
        <v>0</v>
      </c>
      <c r="C671">
        <f t="shared" si="51"/>
        <v>0</v>
      </c>
      <c r="D671">
        <f t="shared" si="52"/>
        <v>1</v>
      </c>
      <c r="E671">
        <f t="shared" si="53"/>
        <v>0</v>
      </c>
      <c r="G671" s="1" t="str">
        <f ca="1" t="shared" si="54"/>
        <v>A B</v>
      </c>
    </row>
    <row r="672" ht="22.5" spans="1:7">
      <c r="A672" s="1" t="s">
        <v>38</v>
      </c>
      <c r="B672">
        <f t="shared" si="50"/>
        <v>0</v>
      </c>
      <c r="C672">
        <f t="shared" si="51"/>
        <v>0</v>
      </c>
      <c r="D672">
        <f t="shared" si="52"/>
        <v>0</v>
      </c>
      <c r="E672">
        <f t="shared" si="53"/>
        <v>1</v>
      </c>
      <c r="G672" s="1" t="str">
        <f ca="1" t="shared" si="54"/>
        <v>A A</v>
      </c>
    </row>
    <row r="673" ht="22.5" spans="1:7">
      <c r="A673" s="1" t="s">
        <v>37</v>
      </c>
      <c r="B673">
        <f t="shared" si="50"/>
        <v>1</v>
      </c>
      <c r="C673">
        <f t="shared" si="51"/>
        <v>0</v>
      </c>
      <c r="D673">
        <f t="shared" si="52"/>
        <v>0</v>
      </c>
      <c r="E673">
        <f t="shared" si="53"/>
        <v>0</v>
      </c>
      <c r="G673" s="1" t="str">
        <f ca="1" t="shared" si="54"/>
        <v>A A</v>
      </c>
    </row>
    <row r="674" ht="22.5" spans="1:7">
      <c r="A674" s="1" t="s">
        <v>38</v>
      </c>
      <c r="B674">
        <f t="shared" si="50"/>
        <v>0</v>
      </c>
      <c r="C674">
        <f t="shared" si="51"/>
        <v>0</v>
      </c>
      <c r="D674">
        <f t="shared" si="52"/>
        <v>0</v>
      </c>
      <c r="E674">
        <f t="shared" si="53"/>
        <v>1</v>
      </c>
      <c r="G674" s="1" t="str">
        <f ca="1" t="shared" si="54"/>
        <v>A B</v>
      </c>
    </row>
    <row r="675" ht="22.5" spans="1:7">
      <c r="A675" s="1" t="s">
        <v>38</v>
      </c>
      <c r="B675">
        <f t="shared" si="50"/>
        <v>0</v>
      </c>
      <c r="C675">
        <f t="shared" si="51"/>
        <v>0</v>
      </c>
      <c r="D675">
        <f t="shared" si="52"/>
        <v>0</v>
      </c>
      <c r="E675">
        <f t="shared" si="53"/>
        <v>1</v>
      </c>
      <c r="G675" s="1" t="str">
        <f ca="1" t="shared" si="54"/>
        <v>B A</v>
      </c>
    </row>
    <row r="676" ht="22.5" spans="1:7">
      <c r="A676" s="1" t="s">
        <v>38</v>
      </c>
      <c r="B676">
        <f t="shared" si="50"/>
        <v>0</v>
      </c>
      <c r="C676">
        <f t="shared" si="51"/>
        <v>0</v>
      </c>
      <c r="D676">
        <f t="shared" si="52"/>
        <v>0</v>
      </c>
      <c r="E676">
        <f t="shared" si="53"/>
        <v>1</v>
      </c>
      <c r="G676" s="1" t="str">
        <f ca="1" t="shared" si="54"/>
        <v>B A</v>
      </c>
    </row>
    <row r="677" ht="22.5" spans="1:7">
      <c r="A677" s="1" t="s">
        <v>37</v>
      </c>
      <c r="B677">
        <f t="shared" si="50"/>
        <v>1</v>
      </c>
      <c r="C677">
        <f t="shared" si="51"/>
        <v>0</v>
      </c>
      <c r="D677">
        <f t="shared" si="52"/>
        <v>0</v>
      </c>
      <c r="E677">
        <f t="shared" si="53"/>
        <v>0</v>
      </c>
      <c r="G677" s="1" t="str">
        <f ca="1" t="shared" si="54"/>
        <v>A A</v>
      </c>
    </row>
    <row r="678" ht="22.5" spans="1:7">
      <c r="A678" s="1" t="s">
        <v>39</v>
      </c>
      <c r="B678">
        <f t="shared" si="50"/>
        <v>0</v>
      </c>
      <c r="C678">
        <f t="shared" si="51"/>
        <v>1</v>
      </c>
      <c r="D678">
        <f t="shared" si="52"/>
        <v>0</v>
      </c>
      <c r="E678">
        <f t="shared" si="53"/>
        <v>0</v>
      </c>
      <c r="G678" s="1" t="str">
        <f ca="1" t="shared" si="54"/>
        <v>B B</v>
      </c>
    </row>
    <row r="679" ht="22.5" spans="1:7">
      <c r="A679" s="1" t="s">
        <v>39</v>
      </c>
      <c r="B679">
        <f t="shared" si="50"/>
        <v>0</v>
      </c>
      <c r="C679">
        <f t="shared" si="51"/>
        <v>1</v>
      </c>
      <c r="D679">
        <f t="shared" si="52"/>
        <v>0</v>
      </c>
      <c r="E679">
        <f t="shared" si="53"/>
        <v>0</v>
      </c>
      <c r="G679" s="1" t="str">
        <f ca="1" t="shared" si="54"/>
        <v>B A</v>
      </c>
    </row>
    <row r="680" ht="22.5" spans="1:7">
      <c r="A680" s="1" t="s">
        <v>37</v>
      </c>
      <c r="B680">
        <f t="shared" si="50"/>
        <v>1</v>
      </c>
      <c r="C680">
        <f t="shared" si="51"/>
        <v>0</v>
      </c>
      <c r="D680">
        <f t="shared" si="52"/>
        <v>0</v>
      </c>
      <c r="E680">
        <f t="shared" si="53"/>
        <v>0</v>
      </c>
      <c r="G680" s="1" t="str">
        <f ca="1" t="shared" si="54"/>
        <v>A B</v>
      </c>
    </row>
    <row r="681" ht="22.5" spans="1:7">
      <c r="A681" s="1" t="s">
        <v>40</v>
      </c>
      <c r="B681">
        <f t="shared" si="50"/>
        <v>0</v>
      </c>
      <c r="C681">
        <f t="shared" si="51"/>
        <v>0</v>
      </c>
      <c r="D681">
        <f t="shared" si="52"/>
        <v>1</v>
      </c>
      <c r="E681">
        <f t="shared" si="53"/>
        <v>0</v>
      </c>
      <c r="G681" s="1" t="str">
        <f ca="1" t="shared" si="54"/>
        <v>B B</v>
      </c>
    </row>
    <row r="682" ht="22.5" spans="1:7">
      <c r="A682" s="1" t="s">
        <v>39</v>
      </c>
      <c r="B682">
        <f t="shared" si="50"/>
        <v>0</v>
      </c>
      <c r="C682">
        <f t="shared" si="51"/>
        <v>1</v>
      </c>
      <c r="D682">
        <f t="shared" si="52"/>
        <v>0</v>
      </c>
      <c r="E682">
        <f t="shared" si="53"/>
        <v>0</v>
      </c>
      <c r="G682" s="1" t="str">
        <f ca="1" t="shared" si="54"/>
        <v>A B</v>
      </c>
    </row>
    <row r="683" ht="22.5" spans="1:7">
      <c r="A683" s="1" t="s">
        <v>40</v>
      </c>
      <c r="B683">
        <f t="shared" si="50"/>
        <v>0</v>
      </c>
      <c r="C683">
        <f t="shared" si="51"/>
        <v>0</v>
      </c>
      <c r="D683">
        <f t="shared" si="52"/>
        <v>1</v>
      </c>
      <c r="E683">
        <f t="shared" si="53"/>
        <v>0</v>
      </c>
      <c r="G683" s="1" t="str">
        <f ca="1" t="shared" si="54"/>
        <v>A B</v>
      </c>
    </row>
    <row r="684" ht="22.5" spans="1:7">
      <c r="A684" s="1" t="s">
        <v>37</v>
      </c>
      <c r="B684">
        <f t="shared" si="50"/>
        <v>1</v>
      </c>
      <c r="C684">
        <f t="shared" si="51"/>
        <v>0</v>
      </c>
      <c r="D684">
        <f t="shared" si="52"/>
        <v>0</v>
      </c>
      <c r="E684">
        <f t="shared" si="53"/>
        <v>0</v>
      </c>
      <c r="G684" s="1" t="str">
        <f ca="1" t="shared" si="54"/>
        <v>A A</v>
      </c>
    </row>
    <row r="685" ht="22.5" spans="1:7">
      <c r="A685" s="1" t="s">
        <v>38</v>
      </c>
      <c r="B685">
        <f t="shared" si="50"/>
        <v>0</v>
      </c>
      <c r="C685">
        <f t="shared" si="51"/>
        <v>0</v>
      </c>
      <c r="D685">
        <f t="shared" si="52"/>
        <v>0</v>
      </c>
      <c r="E685">
        <f t="shared" si="53"/>
        <v>1</v>
      </c>
      <c r="G685" s="1" t="str">
        <f ca="1" t="shared" si="54"/>
        <v>B B</v>
      </c>
    </row>
    <row r="686" ht="22.5" spans="1:7">
      <c r="A686" s="1" t="s">
        <v>38</v>
      </c>
      <c r="B686">
        <f t="shared" si="50"/>
        <v>0</v>
      </c>
      <c r="C686">
        <f t="shared" si="51"/>
        <v>0</v>
      </c>
      <c r="D686">
        <f t="shared" si="52"/>
        <v>0</v>
      </c>
      <c r="E686">
        <f t="shared" si="53"/>
        <v>1</v>
      </c>
      <c r="G686" s="1" t="str">
        <f ca="1" t="shared" si="54"/>
        <v>A B</v>
      </c>
    </row>
    <row r="687" ht="22.5" spans="1:7">
      <c r="A687" s="1" t="s">
        <v>37</v>
      </c>
      <c r="B687">
        <f t="shared" si="50"/>
        <v>1</v>
      </c>
      <c r="C687">
        <f t="shared" si="51"/>
        <v>0</v>
      </c>
      <c r="D687">
        <f t="shared" si="52"/>
        <v>0</v>
      </c>
      <c r="E687">
        <f t="shared" si="53"/>
        <v>0</v>
      </c>
      <c r="G687" s="1" t="str">
        <f ca="1" t="shared" si="54"/>
        <v>A B</v>
      </c>
    </row>
    <row r="688" ht="22.5" spans="1:7">
      <c r="A688" s="1" t="s">
        <v>39</v>
      </c>
      <c r="B688">
        <f t="shared" si="50"/>
        <v>0</v>
      </c>
      <c r="C688">
        <f t="shared" si="51"/>
        <v>1</v>
      </c>
      <c r="D688">
        <f t="shared" si="52"/>
        <v>0</v>
      </c>
      <c r="E688">
        <f t="shared" si="53"/>
        <v>0</v>
      </c>
      <c r="G688" s="1" t="str">
        <f ca="1" t="shared" si="54"/>
        <v>A B</v>
      </c>
    </row>
    <row r="689" ht="22.5" spans="1:7">
      <c r="A689" s="1" t="s">
        <v>37</v>
      </c>
      <c r="B689">
        <f t="shared" si="50"/>
        <v>1</v>
      </c>
      <c r="C689">
        <f t="shared" si="51"/>
        <v>0</v>
      </c>
      <c r="D689">
        <f t="shared" si="52"/>
        <v>0</v>
      </c>
      <c r="E689">
        <f t="shared" si="53"/>
        <v>0</v>
      </c>
      <c r="G689" s="1" t="str">
        <f ca="1" t="shared" si="54"/>
        <v>B A</v>
      </c>
    </row>
    <row r="690" ht="22.5" spans="1:7">
      <c r="A690" s="1" t="s">
        <v>37</v>
      </c>
      <c r="B690">
        <f t="shared" si="50"/>
        <v>1</v>
      </c>
      <c r="C690">
        <f t="shared" si="51"/>
        <v>0</v>
      </c>
      <c r="D690">
        <f t="shared" si="52"/>
        <v>0</v>
      </c>
      <c r="E690">
        <f t="shared" si="53"/>
        <v>0</v>
      </c>
      <c r="G690" s="1" t="str">
        <f ca="1" t="shared" si="54"/>
        <v>A A</v>
      </c>
    </row>
    <row r="691" ht="22.5" spans="1:7">
      <c r="A691" s="1" t="s">
        <v>37</v>
      </c>
      <c r="B691">
        <f t="shared" si="50"/>
        <v>1</v>
      </c>
      <c r="C691">
        <f t="shared" si="51"/>
        <v>0</v>
      </c>
      <c r="D691">
        <f t="shared" si="52"/>
        <v>0</v>
      </c>
      <c r="E691">
        <f t="shared" si="53"/>
        <v>0</v>
      </c>
      <c r="G691" s="1" t="str">
        <f ca="1" t="shared" si="54"/>
        <v>B B</v>
      </c>
    </row>
    <row r="692" ht="22.5" spans="1:7">
      <c r="A692" s="1" t="s">
        <v>37</v>
      </c>
      <c r="B692">
        <f t="shared" si="50"/>
        <v>1</v>
      </c>
      <c r="C692">
        <f t="shared" si="51"/>
        <v>0</v>
      </c>
      <c r="D692">
        <f t="shared" si="52"/>
        <v>0</v>
      </c>
      <c r="E692">
        <f t="shared" si="53"/>
        <v>0</v>
      </c>
      <c r="G692" s="1" t="str">
        <f ca="1" t="shared" si="54"/>
        <v>B B</v>
      </c>
    </row>
    <row r="693" ht="22.5" spans="1:7">
      <c r="A693" s="1" t="s">
        <v>38</v>
      </c>
      <c r="B693">
        <f t="shared" si="50"/>
        <v>0</v>
      </c>
      <c r="C693">
        <f t="shared" si="51"/>
        <v>0</v>
      </c>
      <c r="D693">
        <f t="shared" si="52"/>
        <v>0</v>
      </c>
      <c r="E693">
        <f t="shared" si="53"/>
        <v>1</v>
      </c>
      <c r="G693" s="1" t="str">
        <f ca="1" t="shared" si="54"/>
        <v>B B</v>
      </c>
    </row>
    <row r="694" ht="22.5" spans="1:7">
      <c r="A694" s="1" t="s">
        <v>38</v>
      </c>
      <c r="B694">
        <f t="shared" si="50"/>
        <v>0</v>
      </c>
      <c r="C694">
        <f t="shared" si="51"/>
        <v>0</v>
      </c>
      <c r="D694">
        <f t="shared" si="52"/>
        <v>0</v>
      </c>
      <c r="E694">
        <f t="shared" si="53"/>
        <v>1</v>
      </c>
      <c r="G694" s="1" t="str">
        <f ca="1" t="shared" si="54"/>
        <v>B B</v>
      </c>
    </row>
    <row r="695" ht="22.5" spans="1:7">
      <c r="A695" s="1" t="s">
        <v>39</v>
      </c>
      <c r="B695">
        <f t="shared" si="50"/>
        <v>0</v>
      </c>
      <c r="C695">
        <f t="shared" si="51"/>
        <v>1</v>
      </c>
      <c r="D695">
        <f t="shared" si="52"/>
        <v>0</v>
      </c>
      <c r="E695">
        <f t="shared" si="53"/>
        <v>0</v>
      </c>
      <c r="G695" s="1" t="str">
        <f ca="1" t="shared" si="54"/>
        <v>B A</v>
      </c>
    </row>
    <row r="696" ht="22.5" spans="1:7">
      <c r="A696" s="1" t="s">
        <v>39</v>
      </c>
      <c r="B696">
        <f t="shared" si="50"/>
        <v>0</v>
      </c>
      <c r="C696">
        <f t="shared" si="51"/>
        <v>1</v>
      </c>
      <c r="D696">
        <f t="shared" si="52"/>
        <v>0</v>
      </c>
      <c r="E696">
        <f t="shared" si="53"/>
        <v>0</v>
      </c>
      <c r="G696" s="1" t="str">
        <f ca="1" t="shared" si="54"/>
        <v>A B</v>
      </c>
    </row>
    <row r="697" ht="22.5" spans="1:7">
      <c r="A697" s="1" t="s">
        <v>38</v>
      </c>
      <c r="B697">
        <f t="shared" si="50"/>
        <v>0</v>
      </c>
      <c r="C697">
        <f t="shared" si="51"/>
        <v>0</v>
      </c>
      <c r="D697">
        <f t="shared" si="52"/>
        <v>0</v>
      </c>
      <c r="E697">
        <f t="shared" si="53"/>
        <v>1</v>
      </c>
      <c r="G697" s="1" t="str">
        <f ca="1" t="shared" si="54"/>
        <v>A A</v>
      </c>
    </row>
    <row r="698" ht="22.5" spans="1:7">
      <c r="A698" s="1" t="s">
        <v>37</v>
      </c>
      <c r="B698">
        <f t="shared" si="50"/>
        <v>1</v>
      </c>
      <c r="C698">
        <f t="shared" si="51"/>
        <v>0</v>
      </c>
      <c r="D698">
        <f t="shared" si="52"/>
        <v>0</v>
      </c>
      <c r="E698">
        <f t="shared" si="53"/>
        <v>0</v>
      </c>
      <c r="G698" s="1" t="str">
        <f ca="1" t="shared" si="54"/>
        <v>A A</v>
      </c>
    </row>
    <row r="699" ht="22.5" spans="1:7">
      <c r="A699" s="1" t="s">
        <v>40</v>
      </c>
      <c r="B699">
        <f t="shared" si="50"/>
        <v>0</v>
      </c>
      <c r="C699">
        <f t="shared" si="51"/>
        <v>0</v>
      </c>
      <c r="D699">
        <f t="shared" si="52"/>
        <v>1</v>
      </c>
      <c r="E699">
        <f t="shared" si="53"/>
        <v>0</v>
      </c>
      <c r="G699" s="1" t="str">
        <f ca="1" t="shared" si="54"/>
        <v>B B</v>
      </c>
    </row>
    <row r="700" ht="22.5" spans="1:7">
      <c r="A700" s="1" t="s">
        <v>40</v>
      </c>
      <c r="B700">
        <f t="shared" si="50"/>
        <v>0</v>
      </c>
      <c r="C700">
        <f t="shared" si="51"/>
        <v>0</v>
      </c>
      <c r="D700">
        <f t="shared" si="52"/>
        <v>1</v>
      </c>
      <c r="E700">
        <f t="shared" si="53"/>
        <v>0</v>
      </c>
      <c r="G700" s="1" t="str">
        <f ca="1" t="shared" si="54"/>
        <v>B B</v>
      </c>
    </row>
    <row r="701" ht="22.5" spans="1:7">
      <c r="A701" s="1" t="s">
        <v>37</v>
      </c>
      <c r="B701">
        <f t="shared" si="50"/>
        <v>1</v>
      </c>
      <c r="C701">
        <f t="shared" si="51"/>
        <v>0</v>
      </c>
      <c r="D701">
        <f t="shared" si="52"/>
        <v>0</v>
      </c>
      <c r="E701">
        <f t="shared" si="53"/>
        <v>0</v>
      </c>
      <c r="G701" s="1" t="str">
        <f ca="1" t="shared" si="54"/>
        <v>A B</v>
      </c>
    </row>
    <row r="702" ht="22.5" spans="1:7">
      <c r="A702" s="1" t="s">
        <v>39</v>
      </c>
      <c r="B702">
        <f t="shared" si="50"/>
        <v>0</v>
      </c>
      <c r="C702">
        <f t="shared" si="51"/>
        <v>1</v>
      </c>
      <c r="D702">
        <f t="shared" si="52"/>
        <v>0</v>
      </c>
      <c r="E702">
        <f t="shared" si="53"/>
        <v>0</v>
      </c>
      <c r="G702" s="1" t="str">
        <f ca="1" t="shared" si="54"/>
        <v>B B</v>
      </c>
    </row>
    <row r="703" ht="22.5" spans="1:7">
      <c r="A703" s="1" t="s">
        <v>38</v>
      </c>
      <c r="B703">
        <f t="shared" si="50"/>
        <v>0</v>
      </c>
      <c r="C703">
        <f t="shared" si="51"/>
        <v>0</v>
      </c>
      <c r="D703">
        <f t="shared" si="52"/>
        <v>0</v>
      </c>
      <c r="E703">
        <f t="shared" si="53"/>
        <v>1</v>
      </c>
      <c r="G703" s="1" t="str">
        <f ca="1" t="shared" si="54"/>
        <v>A A</v>
      </c>
    </row>
    <row r="704" ht="22.5" spans="1:7">
      <c r="A704" s="1" t="s">
        <v>37</v>
      </c>
      <c r="B704">
        <f t="shared" si="50"/>
        <v>1</v>
      </c>
      <c r="C704">
        <f t="shared" si="51"/>
        <v>0</v>
      </c>
      <c r="D704">
        <f t="shared" si="52"/>
        <v>0</v>
      </c>
      <c r="E704">
        <f t="shared" si="53"/>
        <v>0</v>
      </c>
      <c r="G704" s="1" t="str">
        <f ca="1" t="shared" si="54"/>
        <v>A A</v>
      </c>
    </row>
    <row r="705" ht="22.5" spans="1:7">
      <c r="A705" s="1" t="s">
        <v>39</v>
      </c>
      <c r="B705">
        <f t="shared" ref="B705:B768" si="55">IF(A705="A A",1,0)</f>
        <v>0</v>
      </c>
      <c r="C705">
        <f t="shared" ref="C705:C768" si="56">IF(A705="A B",1,0)</f>
        <v>1</v>
      </c>
      <c r="D705">
        <f t="shared" ref="D705:D768" si="57">IF(A705="B A",1,0)</f>
        <v>0</v>
      </c>
      <c r="E705">
        <f t="shared" ref="E705:E768" si="58">IF(A705="B B",1,0)</f>
        <v>0</v>
      </c>
      <c r="G705" s="1" t="str">
        <f ca="1" t="shared" ref="G705:G768" si="59">IF(RAND()&gt;0.75,"A A",IF(RAND()&gt;0.67,"A B",IF(RAND()&gt;0.5,"B A","B B")))</f>
        <v>B B</v>
      </c>
    </row>
    <row r="706" ht="22.5" spans="1:7">
      <c r="A706" s="1" t="s">
        <v>39</v>
      </c>
      <c r="B706">
        <f t="shared" si="55"/>
        <v>0</v>
      </c>
      <c r="C706">
        <f t="shared" si="56"/>
        <v>1</v>
      </c>
      <c r="D706">
        <f t="shared" si="57"/>
        <v>0</v>
      </c>
      <c r="E706">
        <f t="shared" si="58"/>
        <v>0</v>
      </c>
      <c r="G706" s="1" t="str">
        <f ca="1" t="shared" si="59"/>
        <v>B A</v>
      </c>
    </row>
    <row r="707" ht="22.5" spans="1:7">
      <c r="A707" s="1" t="s">
        <v>38</v>
      </c>
      <c r="B707">
        <f t="shared" si="55"/>
        <v>0</v>
      </c>
      <c r="C707">
        <f t="shared" si="56"/>
        <v>0</v>
      </c>
      <c r="D707">
        <f t="shared" si="57"/>
        <v>0</v>
      </c>
      <c r="E707">
        <f t="shared" si="58"/>
        <v>1</v>
      </c>
      <c r="G707" s="1" t="str">
        <f ca="1" t="shared" si="59"/>
        <v>A A</v>
      </c>
    </row>
    <row r="708" ht="22.5" spans="1:7">
      <c r="A708" s="1" t="s">
        <v>40</v>
      </c>
      <c r="B708">
        <f t="shared" si="55"/>
        <v>0</v>
      </c>
      <c r="C708">
        <f t="shared" si="56"/>
        <v>0</v>
      </c>
      <c r="D708">
        <f t="shared" si="57"/>
        <v>1</v>
      </c>
      <c r="E708">
        <f t="shared" si="58"/>
        <v>0</v>
      </c>
      <c r="G708" s="1" t="str">
        <f ca="1" t="shared" si="59"/>
        <v>A B</v>
      </c>
    </row>
    <row r="709" ht="22.5" spans="1:7">
      <c r="A709" s="1" t="s">
        <v>38</v>
      </c>
      <c r="B709">
        <f t="shared" si="55"/>
        <v>0</v>
      </c>
      <c r="C709">
        <f t="shared" si="56"/>
        <v>0</v>
      </c>
      <c r="D709">
        <f t="shared" si="57"/>
        <v>0</v>
      </c>
      <c r="E709">
        <f t="shared" si="58"/>
        <v>1</v>
      </c>
      <c r="G709" s="1" t="str">
        <f ca="1" t="shared" si="59"/>
        <v>A A</v>
      </c>
    </row>
    <row r="710" ht="22.5" spans="1:7">
      <c r="A710" s="1" t="s">
        <v>38</v>
      </c>
      <c r="B710">
        <f t="shared" si="55"/>
        <v>0</v>
      </c>
      <c r="C710">
        <f t="shared" si="56"/>
        <v>0</v>
      </c>
      <c r="D710">
        <f t="shared" si="57"/>
        <v>0</v>
      </c>
      <c r="E710">
        <f t="shared" si="58"/>
        <v>1</v>
      </c>
      <c r="G710" s="1" t="str">
        <f ca="1" t="shared" si="59"/>
        <v>B B</v>
      </c>
    </row>
    <row r="711" ht="22.5" spans="1:7">
      <c r="A711" s="1" t="s">
        <v>40</v>
      </c>
      <c r="B711">
        <f t="shared" si="55"/>
        <v>0</v>
      </c>
      <c r="C711">
        <f t="shared" si="56"/>
        <v>0</v>
      </c>
      <c r="D711">
        <f t="shared" si="57"/>
        <v>1</v>
      </c>
      <c r="E711">
        <f t="shared" si="58"/>
        <v>0</v>
      </c>
      <c r="G711" s="1" t="str">
        <f ca="1" t="shared" si="59"/>
        <v>A A</v>
      </c>
    </row>
    <row r="712" ht="22.5" spans="1:7">
      <c r="A712" s="1" t="s">
        <v>37</v>
      </c>
      <c r="B712">
        <f t="shared" si="55"/>
        <v>1</v>
      </c>
      <c r="C712">
        <f t="shared" si="56"/>
        <v>0</v>
      </c>
      <c r="D712">
        <f t="shared" si="57"/>
        <v>0</v>
      </c>
      <c r="E712">
        <f t="shared" si="58"/>
        <v>0</v>
      </c>
      <c r="G712" s="1" t="str">
        <f ca="1" t="shared" si="59"/>
        <v>B A</v>
      </c>
    </row>
    <row r="713" ht="22.5" spans="1:7">
      <c r="A713" s="1" t="s">
        <v>39</v>
      </c>
      <c r="B713">
        <f t="shared" si="55"/>
        <v>0</v>
      </c>
      <c r="C713">
        <f t="shared" si="56"/>
        <v>1</v>
      </c>
      <c r="D713">
        <f t="shared" si="57"/>
        <v>0</v>
      </c>
      <c r="E713">
        <f t="shared" si="58"/>
        <v>0</v>
      </c>
      <c r="G713" s="1" t="str">
        <f ca="1" t="shared" si="59"/>
        <v>B A</v>
      </c>
    </row>
    <row r="714" ht="22.5" spans="1:7">
      <c r="A714" s="1" t="s">
        <v>40</v>
      </c>
      <c r="B714">
        <f t="shared" si="55"/>
        <v>0</v>
      </c>
      <c r="C714">
        <f t="shared" si="56"/>
        <v>0</v>
      </c>
      <c r="D714">
        <f t="shared" si="57"/>
        <v>1</v>
      </c>
      <c r="E714">
        <f t="shared" si="58"/>
        <v>0</v>
      </c>
      <c r="G714" s="1" t="str">
        <f ca="1" t="shared" si="59"/>
        <v>A A</v>
      </c>
    </row>
    <row r="715" ht="22.5" spans="1:7">
      <c r="A715" s="1" t="s">
        <v>40</v>
      </c>
      <c r="B715">
        <f t="shared" si="55"/>
        <v>0</v>
      </c>
      <c r="C715">
        <f t="shared" si="56"/>
        <v>0</v>
      </c>
      <c r="D715">
        <f t="shared" si="57"/>
        <v>1</v>
      </c>
      <c r="E715">
        <f t="shared" si="58"/>
        <v>0</v>
      </c>
      <c r="G715" s="1" t="str">
        <f ca="1" t="shared" si="59"/>
        <v>A B</v>
      </c>
    </row>
    <row r="716" ht="22.5" spans="1:7">
      <c r="A716" s="1" t="s">
        <v>38</v>
      </c>
      <c r="B716">
        <f t="shared" si="55"/>
        <v>0</v>
      </c>
      <c r="C716">
        <f t="shared" si="56"/>
        <v>0</v>
      </c>
      <c r="D716">
        <f t="shared" si="57"/>
        <v>0</v>
      </c>
      <c r="E716">
        <f t="shared" si="58"/>
        <v>1</v>
      </c>
      <c r="G716" s="1" t="str">
        <f ca="1" t="shared" si="59"/>
        <v>A B</v>
      </c>
    </row>
    <row r="717" ht="22.5" spans="1:7">
      <c r="A717" s="1" t="s">
        <v>39</v>
      </c>
      <c r="B717">
        <f t="shared" si="55"/>
        <v>0</v>
      </c>
      <c r="C717">
        <f t="shared" si="56"/>
        <v>1</v>
      </c>
      <c r="D717">
        <f t="shared" si="57"/>
        <v>0</v>
      </c>
      <c r="E717">
        <f t="shared" si="58"/>
        <v>0</v>
      </c>
      <c r="G717" s="1" t="str">
        <f ca="1" t="shared" si="59"/>
        <v>A A</v>
      </c>
    </row>
    <row r="718" ht="22.5" spans="1:7">
      <c r="A718" s="1" t="s">
        <v>39</v>
      </c>
      <c r="B718">
        <f t="shared" si="55"/>
        <v>0</v>
      </c>
      <c r="C718">
        <f t="shared" si="56"/>
        <v>1</v>
      </c>
      <c r="D718">
        <f t="shared" si="57"/>
        <v>0</v>
      </c>
      <c r="E718">
        <f t="shared" si="58"/>
        <v>0</v>
      </c>
      <c r="G718" s="1" t="str">
        <f ca="1" t="shared" si="59"/>
        <v>B B</v>
      </c>
    </row>
    <row r="719" ht="22.5" spans="1:7">
      <c r="A719" s="1" t="s">
        <v>37</v>
      </c>
      <c r="B719">
        <f t="shared" si="55"/>
        <v>1</v>
      </c>
      <c r="C719">
        <f t="shared" si="56"/>
        <v>0</v>
      </c>
      <c r="D719">
        <f t="shared" si="57"/>
        <v>0</v>
      </c>
      <c r="E719">
        <f t="shared" si="58"/>
        <v>0</v>
      </c>
      <c r="G719" s="1" t="str">
        <f ca="1" t="shared" si="59"/>
        <v>A A</v>
      </c>
    </row>
    <row r="720" ht="22.5" spans="1:7">
      <c r="A720" s="1" t="s">
        <v>37</v>
      </c>
      <c r="B720">
        <f t="shared" si="55"/>
        <v>1</v>
      </c>
      <c r="C720">
        <f t="shared" si="56"/>
        <v>0</v>
      </c>
      <c r="D720">
        <f t="shared" si="57"/>
        <v>0</v>
      </c>
      <c r="E720">
        <f t="shared" si="58"/>
        <v>0</v>
      </c>
      <c r="G720" s="1" t="str">
        <f ca="1" t="shared" si="59"/>
        <v>A B</v>
      </c>
    </row>
    <row r="721" ht="22.5" spans="1:7">
      <c r="A721" s="1" t="s">
        <v>37</v>
      </c>
      <c r="B721">
        <f t="shared" si="55"/>
        <v>1</v>
      </c>
      <c r="C721">
        <f t="shared" si="56"/>
        <v>0</v>
      </c>
      <c r="D721">
        <f t="shared" si="57"/>
        <v>0</v>
      </c>
      <c r="E721">
        <f t="shared" si="58"/>
        <v>0</v>
      </c>
      <c r="G721" s="1" t="str">
        <f ca="1" t="shared" si="59"/>
        <v>B B</v>
      </c>
    </row>
    <row r="722" ht="22.5" spans="1:7">
      <c r="A722" s="1" t="s">
        <v>37</v>
      </c>
      <c r="B722">
        <f t="shared" si="55"/>
        <v>1</v>
      </c>
      <c r="C722">
        <f t="shared" si="56"/>
        <v>0</v>
      </c>
      <c r="D722">
        <f t="shared" si="57"/>
        <v>0</v>
      </c>
      <c r="E722">
        <f t="shared" si="58"/>
        <v>0</v>
      </c>
      <c r="G722" s="1" t="str">
        <f ca="1" t="shared" si="59"/>
        <v>B B</v>
      </c>
    </row>
    <row r="723" ht="22.5" spans="1:7">
      <c r="A723" s="1" t="s">
        <v>37</v>
      </c>
      <c r="B723">
        <f t="shared" si="55"/>
        <v>1</v>
      </c>
      <c r="C723">
        <f t="shared" si="56"/>
        <v>0</v>
      </c>
      <c r="D723">
        <f t="shared" si="57"/>
        <v>0</v>
      </c>
      <c r="E723">
        <f t="shared" si="58"/>
        <v>0</v>
      </c>
      <c r="G723" s="1" t="str">
        <f ca="1" t="shared" si="59"/>
        <v>A A</v>
      </c>
    </row>
    <row r="724" ht="22.5" spans="1:7">
      <c r="A724" s="1" t="s">
        <v>39</v>
      </c>
      <c r="B724">
        <f t="shared" si="55"/>
        <v>0</v>
      </c>
      <c r="C724">
        <f t="shared" si="56"/>
        <v>1</v>
      </c>
      <c r="D724">
        <f t="shared" si="57"/>
        <v>0</v>
      </c>
      <c r="E724">
        <f t="shared" si="58"/>
        <v>0</v>
      </c>
      <c r="G724" s="1" t="str">
        <f ca="1" t="shared" si="59"/>
        <v>A B</v>
      </c>
    </row>
    <row r="725" ht="22.5" spans="1:7">
      <c r="A725" s="1" t="s">
        <v>37</v>
      </c>
      <c r="B725">
        <f t="shared" si="55"/>
        <v>1</v>
      </c>
      <c r="C725">
        <f t="shared" si="56"/>
        <v>0</v>
      </c>
      <c r="D725">
        <f t="shared" si="57"/>
        <v>0</v>
      </c>
      <c r="E725">
        <f t="shared" si="58"/>
        <v>0</v>
      </c>
      <c r="G725" s="1" t="str">
        <f ca="1" t="shared" si="59"/>
        <v>B B</v>
      </c>
    </row>
    <row r="726" ht="22.5" spans="1:7">
      <c r="A726" s="1" t="s">
        <v>37</v>
      </c>
      <c r="B726">
        <f t="shared" si="55"/>
        <v>1</v>
      </c>
      <c r="C726">
        <f t="shared" si="56"/>
        <v>0</v>
      </c>
      <c r="D726">
        <f t="shared" si="57"/>
        <v>0</v>
      </c>
      <c r="E726">
        <f t="shared" si="58"/>
        <v>0</v>
      </c>
      <c r="G726" s="1" t="str">
        <f ca="1" t="shared" si="59"/>
        <v>B A</v>
      </c>
    </row>
    <row r="727" ht="22.5" spans="1:7">
      <c r="A727" s="1" t="s">
        <v>40</v>
      </c>
      <c r="B727">
        <f t="shared" si="55"/>
        <v>0</v>
      </c>
      <c r="C727">
        <f t="shared" si="56"/>
        <v>0</v>
      </c>
      <c r="D727">
        <f t="shared" si="57"/>
        <v>1</v>
      </c>
      <c r="E727">
        <f t="shared" si="58"/>
        <v>0</v>
      </c>
      <c r="G727" s="1" t="str">
        <f ca="1" t="shared" si="59"/>
        <v>B B</v>
      </c>
    </row>
    <row r="728" ht="22.5" spans="1:7">
      <c r="A728" s="1" t="s">
        <v>38</v>
      </c>
      <c r="B728">
        <f t="shared" si="55"/>
        <v>0</v>
      </c>
      <c r="C728">
        <f t="shared" si="56"/>
        <v>0</v>
      </c>
      <c r="D728">
        <f t="shared" si="57"/>
        <v>0</v>
      </c>
      <c r="E728">
        <f t="shared" si="58"/>
        <v>1</v>
      </c>
      <c r="G728" s="1" t="str">
        <f ca="1" t="shared" si="59"/>
        <v>B A</v>
      </c>
    </row>
    <row r="729" ht="22.5" spans="1:7">
      <c r="A729" s="1" t="s">
        <v>37</v>
      </c>
      <c r="B729">
        <f t="shared" si="55"/>
        <v>1</v>
      </c>
      <c r="C729">
        <f t="shared" si="56"/>
        <v>0</v>
      </c>
      <c r="D729">
        <f t="shared" si="57"/>
        <v>0</v>
      </c>
      <c r="E729">
        <f t="shared" si="58"/>
        <v>0</v>
      </c>
      <c r="G729" s="1" t="str">
        <f ca="1" t="shared" si="59"/>
        <v>A B</v>
      </c>
    </row>
    <row r="730" ht="22.5" spans="1:7">
      <c r="A730" s="1" t="s">
        <v>38</v>
      </c>
      <c r="B730">
        <f t="shared" si="55"/>
        <v>0</v>
      </c>
      <c r="C730">
        <f t="shared" si="56"/>
        <v>0</v>
      </c>
      <c r="D730">
        <f t="shared" si="57"/>
        <v>0</v>
      </c>
      <c r="E730">
        <f t="shared" si="58"/>
        <v>1</v>
      </c>
      <c r="G730" s="1" t="str">
        <f ca="1" t="shared" si="59"/>
        <v>A B</v>
      </c>
    </row>
    <row r="731" ht="22.5" spans="1:7">
      <c r="A731" s="1" t="s">
        <v>40</v>
      </c>
      <c r="B731">
        <f t="shared" si="55"/>
        <v>0</v>
      </c>
      <c r="C731">
        <f t="shared" si="56"/>
        <v>0</v>
      </c>
      <c r="D731">
        <f t="shared" si="57"/>
        <v>1</v>
      </c>
      <c r="E731">
        <f t="shared" si="58"/>
        <v>0</v>
      </c>
      <c r="G731" s="1" t="str">
        <f ca="1" t="shared" si="59"/>
        <v>A A</v>
      </c>
    </row>
    <row r="732" ht="22.5" spans="1:7">
      <c r="A732" s="1" t="s">
        <v>37</v>
      </c>
      <c r="B732">
        <f t="shared" si="55"/>
        <v>1</v>
      </c>
      <c r="C732">
        <f t="shared" si="56"/>
        <v>0</v>
      </c>
      <c r="D732">
        <f t="shared" si="57"/>
        <v>0</v>
      </c>
      <c r="E732">
        <f t="shared" si="58"/>
        <v>0</v>
      </c>
      <c r="G732" s="1" t="str">
        <f ca="1" t="shared" si="59"/>
        <v>A A</v>
      </c>
    </row>
    <row r="733" ht="22.5" spans="1:7">
      <c r="A733" s="1" t="s">
        <v>40</v>
      </c>
      <c r="B733">
        <f t="shared" si="55"/>
        <v>0</v>
      </c>
      <c r="C733">
        <f t="shared" si="56"/>
        <v>0</v>
      </c>
      <c r="D733">
        <f t="shared" si="57"/>
        <v>1</v>
      </c>
      <c r="E733">
        <f t="shared" si="58"/>
        <v>0</v>
      </c>
      <c r="G733" s="1" t="str">
        <f ca="1" t="shared" si="59"/>
        <v>B A</v>
      </c>
    </row>
    <row r="734" ht="22.5" spans="1:7">
      <c r="A734" s="1" t="s">
        <v>38</v>
      </c>
      <c r="B734">
        <f t="shared" si="55"/>
        <v>0</v>
      </c>
      <c r="C734">
        <f t="shared" si="56"/>
        <v>0</v>
      </c>
      <c r="D734">
        <f t="shared" si="57"/>
        <v>0</v>
      </c>
      <c r="E734">
        <f t="shared" si="58"/>
        <v>1</v>
      </c>
      <c r="G734" s="1" t="str">
        <f ca="1" t="shared" si="59"/>
        <v>B B</v>
      </c>
    </row>
    <row r="735" ht="22.5" spans="1:7">
      <c r="A735" s="1" t="s">
        <v>40</v>
      </c>
      <c r="B735">
        <f t="shared" si="55"/>
        <v>0</v>
      </c>
      <c r="C735">
        <f t="shared" si="56"/>
        <v>0</v>
      </c>
      <c r="D735">
        <f t="shared" si="57"/>
        <v>1</v>
      </c>
      <c r="E735">
        <f t="shared" si="58"/>
        <v>0</v>
      </c>
      <c r="G735" s="1" t="str">
        <f ca="1" t="shared" si="59"/>
        <v>B A</v>
      </c>
    </row>
    <row r="736" ht="22.5" spans="1:7">
      <c r="A736" s="1" t="s">
        <v>37</v>
      </c>
      <c r="B736">
        <f t="shared" si="55"/>
        <v>1</v>
      </c>
      <c r="C736">
        <f t="shared" si="56"/>
        <v>0</v>
      </c>
      <c r="D736">
        <f t="shared" si="57"/>
        <v>0</v>
      </c>
      <c r="E736">
        <f t="shared" si="58"/>
        <v>0</v>
      </c>
      <c r="G736" s="1" t="str">
        <f ca="1" t="shared" si="59"/>
        <v>B B</v>
      </c>
    </row>
    <row r="737" ht="22.5" spans="1:7">
      <c r="A737" s="1" t="s">
        <v>37</v>
      </c>
      <c r="B737">
        <f t="shared" si="55"/>
        <v>1</v>
      </c>
      <c r="C737">
        <f t="shared" si="56"/>
        <v>0</v>
      </c>
      <c r="D737">
        <f t="shared" si="57"/>
        <v>0</v>
      </c>
      <c r="E737">
        <f t="shared" si="58"/>
        <v>0</v>
      </c>
      <c r="G737" s="1" t="str">
        <f ca="1" t="shared" si="59"/>
        <v>B A</v>
      </c>
    </row>
    <row r="738" ht="22.5" spans="1:7">
      <c r="A738" s="1" t="s">
        <v>37</v>
      </c>
      <c r="B738">
        <f t="shared" si="55"/>
        <v>1</v>
      </c>
      <c r="C738">
        <f t="shared" si="56"/>
        <v>0</v>
      </c>
      <c r="D738">
        <f t="shared" si="57"/>
        <v>0</v>
      </c>
      <c r="E738">
        <f t="shared" si="58"/>
        <v>0</v>
      </c>
      <c r="G738" s="1" t="str">
        <f ca="1" t="shared" si="59"/>
        <v>B B</v>
      </c>
    </row>
    <row r="739" ht="22.5" spans="1:7">
      <c r="A739" s="1" t="s">
        <v>40</v>
      </c>
      <c r="B739">
        <f t="shared" si="55"/>
        <v>0</v>
      </c>
      <c r="C739">
        <f t="shared" si="56"/>
        <v>0</v>
      </c>
      <c r="D739">
        <f t="shared" si="57"/>
        <v>1</v>
      </c>
      <c r="E739">
        <f t="shared" si="58"/>
        <v>0</v>
      </c>
      <c r="G739" s="1" t="str">
        <f ca="1" t="shared" si="59"/>
        <v>B A</v>
      </c>
    </row>
    <row r="740" ht="22.5" spans="1:7">
      <c r="A740" s="1" t="s">
        <v>39</v>
      </c>
      <c r="B740">
        <f t="shared" si="55"/>
        <v>0</v>
      </c>
      <c r="C740">
        <f t="shared" si="56"/>
        <v>1</v>
      </c>
      <c r="D740">
        <f t="shared" si="57"/>
        <v>0</v>
      </c>
      <c r="E740">
        <f t="shared" si="58"/>
        <v>0</v>
      </c>
      <c r="G740" s="1" t="str">
        <f ca="1" t="shared" si="59"/>
        <v>B A</v>
      </c>
    </row>
    <row r="741" ht="22.5" spans="1:7">
      <c r="A741" s="1" t="s">
        <v>39</v>
      </c>
      <c r="B741">
        <f t="shared" si="55"/>
        <v>0</v>
      </c>
      <c r="C741">
        <f t="shared" si="56"/>
        <v>1</v>
      </c>
      <c r="D741">
        <f t="shared" si="57"/>
        <v>0</v>
      </c>
      <c r="E741">
        <f t="shared" si="58"/>
        <v>0</v>
      </c>
      <c r="G741" s="1" t="str">
        <f ca="1" t="shared" si="59"/>
        <v>B B</v>
      </c>
    </row>
    <row r="742" ht="22.5" spans="1:7">
      <c r="A742" s="1" t="s">
        <v>38</v>
      </c>
      <c r="B742">
        <f t="shared" si="55"/>
        <v>0</v>
      </c>
      <c r="C742">
        <f t="shared" si="56"/>
        <v>0</v>
      </c>
      <c r="D742">
        <f t="shared" si="57"/>
        <v>0</v>
      </c>
      <c r="E742">
        <f t="shared" si="58"/>
        <v>1</v>
      </c>
      <c r="G742" s="1" t="str">
        <f ca="1" t="shared" si="59"/>
        <v>A B</v>
      </c>
    </row>
    <row r="743" ht="22.5" spans="1:7">
      <c r="A743" s="1" t="s">
        <v>40</v>
      </c>
      <c r="B743">
        <f t="shared" si="55"/>
        <v>0</v>
      </c>
      <c r="C743">
        <f t="shared" si="56"/>
        <v>0</v>
      </c>
      <c r="D743">
        <f t="shared" si="57"/>
        <v>1</v>
      </c>
      <c r="E743">
        <f t="shared" si="58"/>
        <v>0</v>
      </c>
      <c r="G743" s="1" t="str">
        <f ca="1" t="shared" si="59"/>
        <v>B A</v>
      </c>
    </row>
    <row r="744" ht="22.5" spans="1:7">
      <c r="A744" s="1" t="s">
        <v>40</v>
      </c>
      <c r="B744">
        <f t="shared" si="55"/>
        <v>0</v>
      </c>
      <c r="C744">
        <f t="shared" si="56"/>
        <v>0</v>
      </c>
      <c r="D744">
        <f t="shared" si="57"/>
        <v>1</v>
      </c>
      <c r="E744">
        <f t="shared" si="58"/>
        <v>0</v>
      </c>
      <c r="G744" s="1" t="str">
        <f ca="1" t="shared" si="59"/>
        <v>B A</v>
      </c>
    </row>
    <row r="745" ht="22.5" spans="1:7">
      <c r="A745" s="1" t="s">
        <v>40</v>
      </c>
      <c r="B745">
        <f t="shared" si="55"/>
        <v>0</v>
      </c>
      <c r="C745">
        <f t="shared" si="56"/>
        <v>0</v>
      </c>
      <c r="D745">
        <f t="shared" si="57"/>
        <v>1</v>
      </c>
      <c r="E745">
        <f t="shared" si="58"/>
        <v>0</v>
      </c>
      <c r="G745" s="1" t="str">
        <f ca="1" t="shared" si="59"/>
        <v>A A</v>
      </c>
    </row>
    <row r="746" ht="22.5" spans="1:7">
      <c r="A746" s="1" t="s">
        <v>39</v>
      </c>
      <c r="B746">
        <f t="shared" si="55"/>
        <v>0</v>
      </c>
      <c r="C746">
        <f t="shared" si="56"/>
        <v>1</v>
      </c>
      <c r="D746">
        <f t="shared" si="57"/>
        <v>0</v>
      </c>
      <c r="E746">
        <f t="shared" si="58"/>
        <v>0</v>
      </c>
      <c r="G746" s="1" t="str">
        <f ca="1" t="shared" si="59"/>
        <v>B B</v>
      </c>
    </row>
    <row r="747" ht="22.5" spans="1:7">
      <c r="A747" s="1" t="s">
        <v>40</v>
      </c>
      <c r="B747">
        <f t="shared" si="55"/>
        <v>0</v>
      </c>
      <c r="C747">
        <f t="shared" si="56"/>
        <v>0</v>
      </c>
      <c r="D747">
        <f t="shared" si="57"/>
        <v>1</v>
      </c>
      <c r="E747">
        <f t="shared" si="58"/>
        <v>0</v>
      </c>
      <c r="G747" s="1" t="str">
        <f ca="1" t="shared" si="59"/>
        <v>A B</v>
      </c>
    </row>
    <row r="748" ht="22.5" spans="1:7">
      <c r="A748" s="1" t="s">
        <v>37</v>
      </c>
      <c r="B748">
        <f t="shared" si="55"/>
        <v>1</v>
      </c>
      <c r="C748">
        <f t="shared" si="56"/>
        <v>0</v>
      </c>
      <c r="D748">
        <f t="shared" si="57"/>
        <v>0</v>
      </c>
      <c r="E748">
        <f t="shared" si="58"/>
        <v>0</v>
      </c>
      <c r="G748" s="1" t="str">
        <f ca="1" t="shared" si="59"/>
        <v>A B</v>
      </c>
    </row>
    <row r="749" ht="22.5" spans="1:7">
      <c r="A749" s="1" t="s">
        <v>37</v>
      </c>
      <c r="B749">
        <f t="shared" si="55"/>
        <v>1</v>
      </c>
      <c r="C749">
        <f t="shared" si="56"/>
        <v>0</v>
      </c>
      <c r="D749">
        <f t="shared" si="57"/>
        <v>0</v>
      </c>
      <c r="E749">
        <f t="shared" si="58"/>
        <v>0</v>
      </c>
      <c r="G749" s="1" t="str">
        <f ca="1" t="shared" si="59"/>
        <v>B A</v>
      </c>
    </row>
    <row r="750" ht="22.5" spans="1:7">
      <c r="A750" s="1" t="s">
        <v>38</v>
      </c>
      <c r="B750">
        <f t="shared" si="55"/>
        <v>0</v>
      </c>
      <c r="C750">
        <f t="shared" si="56"/>
        <v>0</v>
      </c>
      <c r="D750">
        <f t="shared" si="57"/>
        <v>0</v>
      </c>
      <c r="E750">
        <f t="shared" si="58"/>
        <v>1</v>
      </c>
      <c r="G750" s="1" t="str">
        <f ca="1" t="shared" si="59"/>
        <v>B B</v>
      </c>
    </row>
    <row r="751" ht="22.5" spans="1:7">
      <c r="A751" s="1" t="s">
        <v>40</v>
      </c>
      <c r="B751">
        <f t="shared" si="55"/>
        <v>0</v>
      </c>
      <c r="C751">
        <f t="shared" si="56"/>
        <v>0</v>
      </c>
      <c r="D751">
        <f t="shared" si="57"/>
        <v>1</v>
      </c>
      <c r="E751">
        <f t="shared" si="58"/>
        <v>0</v>
      </c>
      <c r="G751" s="1" t="str">
        <f ca="1" t="shared" si="59"/>
        <v>A B</v>
      </c>
    </row>
    <row r="752" ht="22.5" spans="1:7">
      <c r="A752" s="1" t="s">
        <v>40</v>
      </c>
      <c r="B752">
        <f t="shared" si="55"/>
        <v>0</v>
      </c>
      <c r="C752">
        <f t="shared" si="56"/>
        <v>0</v>
      </c>
      <c r="D752">
        <f t="shared" si="57"/>
        <v>1</v>
      </c>
      <c r="E752">
        <f t="shared" si="58"/>
        <v>0</v>
      </c>
      <c r="G752" s="1" t="str">
        <f ca="1" t="shared" si="59"/>
        <v>A B</v>
      </c>
    </row>
    <row r="753" ht="22.5" spans="1:7">
      <c r="A753" s="1" t="s">
        <v>39</v>
      </c>
      <c r="B753">
        <f t="shared" si="55"/>
        <v>0</v>
      </c>
      <c r="C753">
        <f t="shared" si="56"/>
        <v>1</v>
      </c>
      <c r="D753">
        <f t="shared" si="57"/>
        <v>0</v>
      </c>
      <c r="E753">
        <f t="shared" si="58"/>
        <v>0</v>
      </c>
      <c r="G753" s="1" t="str">
        <f ca="1" t="shared" si="59"/>
        <v>B A</v>
      </c>
    </row>
    <row r="754" ht="22.5" spans="1:7">
      <c r="A754" s="1" t="s">
        <v>38</v>
      </c>
      <c r="B754">
        <f t="shared" si="55"/>
        <v>0</v>
      </c>
      <c r="C754">
        <f t="shared" si="56"/>
        <v>0</v>
      </c>
      <c r="D754">
        <f t="shared" si="57"/>
        <v>0</v>
      </c>
      <c r="E754">
        <f t="shared" si="58"/>
        <v>1</v>
      </c>
      <c r="G754" s="1" t="str">
        <f ca="1" t="shared" si="59"/>
        <v>A B</v>
      </c>
    </row>
    <row r="755" ht="22.5" spans="1:7">
      <c r="A755" s="1" t="s">
        <v>39</v>
      </c>
      <c r="B755">
        <f t="shared" si="55"/>
        <v>0</v>
      </c>
      <c r="C755">
        <f t="shared" si="56"/>
        <v>1</v>
      </c>
      <c r="D755">
        <f t="shared" si="57"/>
        <v>0</v>
      </c>
      <c r="E755">
        <f t="shared" si="58"/>
        <v>0</v>
      </c>
      <c r="G755" s="1" t="str">
        <f ca="1" t="shared" si="59"/>
        <v>B A</v>
      </c>
    </row>
    <row r="756" ht="22.5" spans="1:7">
      <c r="A756" s="1" t="s">
        <v>39</v>
      </c>
      <c r="B756">
        <f t="shared" si="55"/>
        <v>0</v>
      </c>
      <c r="C756">
        <f t="shared" si="56"/>
        <v>1</v>
      </c>
      <c r="D756">
        <f t="shared" si="57"/>
        <v>0</v>
      </c>
      <c r="E756">
        <f t="shared" si="58"/>
        <v>0</v>
      </c>
      <c r="G756" s="1" t="str">
        <f ca="1" t="shared" si="59"/>
        <v>A B</v>
      </c>
    </row>
    <row r="757" ht="22.5" spans="1:7">
      <c r="A757" s="1" t="s">
        <v>37</v>
      </c>
      <c r="B757">
        <f t="shared" si="55"/>
        <v>1</v>
      </c>
      <c r="C757">
        <f t="shared" si="56"/>
        <v>0</v>
      </c>
      <c r="D757">
        <f t="shared" si="57"/>
        <v>0</v>
      </c>
      <c r="E757">
        <f t="shared" si="58"/>
        <v>0</v>
      </c>
      <c r="G757" s="1" t="str">
        <f ca="1" t="shared" si="59"/>
        <v>A A</v>
      </c>
    </row>
    <row r="758" ht="22.5" spans="1:7">
      <c r="A758" s="1" t="s">
        <v>37</v>
      </c>
      <c r="B758">
        <f t="shared" si="55"/>
        <v>1</v>
      </c>
      <c r="C758">
        <f t="shared" si="56"/>
        <v>0</v>
      </c>
      <c r="D758">
        <f t="shared" si="57"/>
        <v>0</v>
      </c>
      <c r="E758">
        <f t="shared" si="58"/>
        <v>0</v>
      </c>
      <c r="G758" s="1" t="str">
        <f ca="1" t="shared" si="59"/>
        <v>A B</v>
      </c>
    </row>
    <row r="759" ht="22.5" spans="1:7">
      <c r="A759" s="1" t="s">
        <v>37</v>
      </c>
      <c r="B759">
        <f t="shared" si="55"/>
        <v>1</v>
      </c>
      <c r="C759">
        <f t="shared" si="56"/>
        <v>0</v>
      </c>
      <c r="D759">
        <f t="shared" si="57"/>
        <v>0</v>
      </c>
      <c r="E759">
        <f t="shared" si="58"/>
        <v>0</v>
      </c>
      <c r="G759" s="1" t="str">
        <f ca="1" t="shared" si="59"/>
        <v>B B</v>
      </c>
    </row>
    <row r="760" ht="22.5" spans="1:7">
      <c r="A760" s="1" t="s">
        <v>40</v>
      </c>
      <c r="B760">
        <f t="shared" si="55"/>
        <v>0</v>
      </c>
      <c r="C760">
        <f t="shared" si="56"/>
        <v>0</v>
      </c>
      <c r="D760">
        <f t="shared" si="57"/>
        <v>1</v>
      </c>
      <c r="E760">
        <f t="shared" si="58"/>
        <v>0</v>
      </c>
      <c r="G760" s="1" t="str">
        <f ca="1" t="shared" si="59"/>
        <v>A A</v>
      </c>
    </row>
    <row r="761" ht="22.5" spans="1:7">
      <c r="A761" s="1" t="s">
        <v>40</v>
      </c>
      <c r="B761">
        <f t="shared" si="55"/>
        <v>0</v>
      </c>
      <c r="C761">
        <f t="shared" si="56"/>
        <v>0</v>
      </c>
      <c r="D761">
        <f t="shared" si="57"/>
        <v>1</v>
      </c>
      <c r="E761">
        <f t="shared" si="58"/>
        <v>0</v>
      </c>
      <c r="G761" s="1" t="str">
        <f ca="1" t="shared" si="59"/>
        <v>A A</v>
      </c>
    </row>
    <row r="762" ht="22.5" spans="1:7">
      <c r="A762" s="1" t="s">
        <v>39</v>
      </c>
      <c r="B762">
        <f t="shared" si="55"/>
        <v>0</v>
      </c>
      <c r="C762">
        <f t="shared" si="56"/>
        <v>1</v>
      </c>
      <c r="D762">
        <f t="shared" si="57"/>
        <v>0</v>
      </c>
      <c r="E762">
        <f t="shared" si="58"/>
        <v>0</v>
      </c>
      <c r="G762" s="1" t="str">
        <f ca="1" t="shared" si="59"/>
        <v>A B</v>
      </c>
    </row>
    <row r="763" ht="22.5" spans="1:7">
      <c r="A763" s="1" t="s">
        <v>37</v>
      </c>
      <c r="B763">
        <f t="shared" si="55"/>
        <v>1</v>
      </c>
      <c r="C763">
        <f t="shared" si="56"/>
        <v>0</v>
      </c>
      <c r="D763">
        <f t="shared" si="57"/>
        <v>0</v>
      </c>
      <c r="E763">
        <f t="shared" si="58"/>
        <v>0</v>
      </c>
      <c r="G763" s="1" t="str">
        <f ca="1" t="shared" si="59"/>
        <v>A A</v>
      </c>
    </row>
    <row r="764" ht="22.5" spans="1:7">
      <c r="A764" s="1" t="s">
        <v>40</v>
      </c>
      <c r="B764">
        <f t="shared" si="55"/>
        <v>0</v>
      </c>
      <c r="C764">
        <f t="shared" si="56"/>
        <v>0</v>
      </c>
      <c r="D764">
        <f t="shared" si="57"/>
        <v>1</v>
      </c>
      <c r="E764">
        <f t="shared" si="58"/>
        <v>0</v>
      </c>
      <c r="G764" s="1" t="str">
        <f ca="1" t="shared" si="59"/>
        <v>A A</v>
      </c>
    </row>
    <row r="765" ht="22.5" spans="1:7">
      <c r="A765" s="1" t="s">
        <v>39</v>
      </c>
      <c r="B765">
        <f t="shared" si="55"/>
        <v>0</v>
      </c>
      <c r="C765">
        <f t="shared" si="56"/>
        <v>1</v>
      </c>
      <c r="D765">
        <f t="shared" si="57"/>
        <v>0</v>
      </c>
      <c r="E765">
        <f t="shared" si="58"/>
        <v>0</v>
      </c>
      <c r="G765" s="1" t="str">
        <f ca="1" t="shared" si="59"/>
        <v>B A</v>
      </c>
    </row>
    <row r="766" ht="22.5" spans="1:7">
      <c r="A766" s="1" t="s">
        <v>40</v>
      </c>
      <c r="B766">
        <f t="shared" si="55"/>
        <v>0</v>
      </c>
      <c r="C766">
        <f t="shared" si="56"/>
        <v>0</v>
      </c>
      <c r="D766">
        <f t="shared" si="57"/>
        <v>1</v>
      </c>
      <c r="E766">
        <f t="shared" si="58"/>
        <v>0</v>
      </c>
      <c r="G766" s="1" t="str">
        <f ca="1" t="shared" si="59"/>
        <v>A A</v>
      </c>
    </row>
    <row r="767" ht="22.5" spans="1:7">
      <c r="A767" s="1" t="s">
        <v>39</v>
      </c>
      <c r="B767">
        <f t="shared" si="55"/>
        <v>0</v>
      </c>
      <c r="C767">
        <f t="shared" si="56"/>
        <v>1</v>
      </c>
      <c r="D767">
        <f t="shared" si="57"/>
        <v>0</v>
      </c>
      <c r="E767">
        <f t="shared" si="58"/>
        <v>0</v>
      </c>
      <c r="G767" s="1" t="str">
        <f ca="1" t="shared" si="59"/>
        <v>B A</v>
      </c>
    </row>
    <row r="768" ht="22.5" spans="1:7">
      <c r="A768" s="1" t="s">
        <v>40</v>
      </c>
      <c r="B768">
        <f t="shared" si="55"/>
        <v>0</v>
      </c>
      <c r="C768">
        <f t="shared" si="56"/>
        <v>0</v>
      </c>
      <c r="D768">
        <f t="shared" si="57"/>
        <v>1</v>
      </c>
      <c r="E768">
        <f t="shared" si="58"/>
        <v>0</v>
      </c>
      <c r="G768" s="1" t="str">
        <f ca="1" t="shared" si="59"/>
        <v>A B</v>
      </c>
    </row>
    <row r="769" ht="22.5" spans="1:7">
      <c r="A769" s="1" t="s">
        <v>40</v>
      </c>
      <c r="B769">
        <f t="shared" ref="B769:B832" si="60">IF(A769="A A",1,0)</f>
        <v>0</v>
      </c>
      <c r="C769">
        <f t="shared" ref="C769:C832" si="61">IF(A769="A B",1,0)</f>
        <v>0</v>
      </c>
      <c r="D769">
        <f t="shared" ref="D769:D832" si="62">IF(A769="B A",1,0)</f>
        <v>1</v>
      </c>
      <c r="E769">
        <f t="shared" ref="E769:E832" si="63">IF(A769="B B",1,0)</f>
        <v>0</v>
      </c>
      <c r="G769" s="1" t="str">
        <f ca="1" t="shared" ref="G769:G832" si="64">IF(RAND()&gt;0.75,"A A",IF(RAND()&gt;0.67,"A B",IF(RAND()&gt;0.5,"B A","B B")))</f>
        <v>B A</v>
      </c>
    </row>
    <row r="770" ht="22.5" spans="1:7">
      <c r="A770" s="1" t="s">
        <v>40</v>
      </c>
      <c r="B770">
        <f t="shared" si="60"/>
        <v>0</v>
      </c>
      <c r="C770">
        <f t="shared" si="61"/>
        <v>0</v>
      </c>
      <c r="D770">
        <f t="shared" si="62"/>
        <v>1</v>
      </c>
      <c r="E770">
        <f t="shared" si="63"/>
        <v>0</v>
      </c>
      <c r="G770" s="1" t="str">
        <f ca="1" t="shared" si="64"/>
        <v>B A</v>
      </c>
    </row>
    <row r="771" ht="22.5" spans="1:7">
      <c r="A771" s="1" t="s">
        <v>37</v>
      </c>
      <c r="B771">
        <f t="shared" si="60"/>
        <v>1</v>
      </c>
      <c r="C771">
        <f t="shared" si="61"/>
        <v>0</v>
      </c>
      <c r="D771">
        <f t="shared" si="62"/>
        <v>0</v>
      </c>
      <c r="E771">
        <f t="shared" si="63"/>
        <v>0</v>
      </c>
      <c r="G771" s="1" t="str">
        <f ca="1" t="shared" si="64"/>
        <v>B B</v>
      </c>
    </row>
    <row r="772" ht="22.5" spans="1:7">
      <c r="A772" s="1" t="s">
        <v>39</v>
      </c>
      <c r="B772">
        <f t="shared" si="60"/>
        <v>0</v>
      </c>
      <c r="C772">
        <f t="shared" si="61"/>
        <v>1</v>
      </c>
      <c r="D772">
        <f t="shared" si="62"/>
        <v>0</v>
      </c>
      <c r="E772">
        <f t="shared" si="63"/>
        <v>0</v>
      </c>
      <c r="G772" s="1" t="str">
        <f ca="1" t="shared" si="64"/>
        <v>A A</v>
      </c>
    </row>
    <row r="773" ht="22.5" spans="1:7">
      <c r="A773" s="1" t="s">
        <v>37</v>
      </c>
      <c r="B773">
        <f t="shared" si="60"/>
        <v>1</v>
      </c>
      <c r="C773">
        <f t="shared" si="61"/>
        <v>0</v>
      </c>
      <c r="D773">
        <f t="shared" si="62"/>
        <v>0</v>
      </c>
      <c r="E773">
        <f t="shared" si="63"/>
        <v>0</v>
      </c>
      <c r="G773" s="1" t="str">
        <f ca="1" t="shared" si="64"/>
        <v>A B</v>
      </c>
    </row>
    <row r="774" ht="22.5" spans="1:7">
      <c r="A774" s="1" t="s">
        <v>38</v>
      </c>
      <c r="B774">
        <f t="shared" si="60"/>
        <v>0</v>
      </c>
      <c r="C774">
        <f t="shared" si="61"/>
        <v>0</v>
      </c>
      <c r="D774">
        <f t="shared" si="62"/>
        <v>0</v>
      </c>
      <c r="E774">
        <f t="shared" si="63"/>
        <v>1</v>
      </c>
      <c r="G774" s="1" t="str">
        <f ca="1" t="shared" si="64"/>
        <v>B A</v>
      </c>
    </row>
    <row r="775" ht="22.5" spans="1:7">
      <c r="A775" s="1" t="s">
        <v>39</v>
      </c>
      <c r="B775">
        <f t="shared" si="60"/>
        <v>0</v>
      </c>
      <c r="C775">
        <f t="shared" si="61"/>
        <v>1</v>
      </c>
      <c r="D775">
        <f t="shared" si="62"/>
        <v>0</v>
      </c>
      <c r="E775">
        <f t="shared" si="63"/>
        <v>0</v>
      </c>
      <c r="G775" s="1" t="str">
        <f ca="1" t="shared" si="64"/>
        <v>B A</v>
      </c>
    </row>
    <row r="776" ht="22.5" spans="1:7">
      <c r="A776" s="1" t="s">
        <v>37</v>
      </c>
      <c r="B776">
        <f t="shared" si="60"/>
        <v>1</v>
      </c>
      <c r="C776">
        <f t="shared" si="61"/>
        <v>0</v>
      </c>
      <c r="D776">
        <f t="shared" si="62"/>
        <v>0</v>
      </c>
      <c r="E776">
        <f t="shared" si="63"/>
        <v>0</v>
      </c>
      <c r="G776" s="1" t="str">
        <f ca="1" t="shared" si="64"/>
        <v>A B</v>
      </c>
    </row>
    <row r="777" ht="22.5" spans="1:7">
      <c r="A777" s="1" t="s">
        <v>39</v>
      </c>
      <c r="B777">
        <f t="shared" si="60"/>
        <v>0</v>
      </c>
      <c r="C777">
        <f t="shared" si="61"/>
        <v>1</v>
      </c>
      <c r="D777">
        <f t="shared" si="62"/>
        <v>0</v>
      </c>
      <c r="E777">
        <f t="shared" si="63"/>
        <v>0</v>
      </c>
      <c r="G777" s="1" t="str">
        <f ca="1" t="shared" si="64"/>
        <v>B A</v>
      </c>
    </row>
    <row r="778" ht="22.5" spans="1:7">
      <c r="A778" s="1" t="s">
        <v>38</v>
      </c>
      <c r="B778">
        <f t="shared" si="60"/>
        <v>0</v>
      </c>
      <c r="C778">
        <f t="shared" si="61"/>
        <v>0</v>
      </c>
      <c r="D778">
        <f t="shared" si="62"/>
        <v>0</v>
      </c>
      <c r="E778">
        <f t="shared" si="63"/>
        <v>1</v>
      </c>
      <c r="G778" s="1" t="str">
        <f ca="1" t="shared" si="64"/>
        <v>B A</v>
      </c>
    </row>
    <row r="779" ht="22.5" spans="1:7">
      <c r="A779" s="1" t="s">
        <v>39</v>
      </c>
      <c r="B779">
        <f t="shared" si="60"/>
        <v>0</v>
      </c>
      <c r="C779">
        <f t="shared" si="61"/>
        <v>1</v>
      </c>
      <c r="D779">
        <f t="shared" si="62"/>
        <v>0</v>
      </c>
      <c r="E779">
        <f t="shared" si="63"/>
        <v>0</v>
      </c>
      <c r="G779" s="1" t="str">
        <f ca="1" t="shared" si="64"/>
        <v>B B</v>
      </c>
    </row>
    <row r="780" ht="22.5" spans="1:7">
      <c r="A780" s="1" t="s">
        <v>38</v>
      </c>
      <c r="B780">
        <f t="shared" si="60"/>
        <v>0</v>
      </c>
      <c r="C780">
        <f t="shared" si="61"/>
        <v>0</v>
      </c>
      <c r="D780">
        <f t="shared" si="62"/>
        <v>0</v>
      </c>
      <c r="E780">
        <f t="shared" si="63"/>
        <v>1</v>
      </c>
      <c r="G780" s="1" t="str">
        <f ca="1" t="shared" si="64"/>
        <v>A B</v>
      </c>
    </row>
    <row r="781" ht="22.5" spans="1:7">
      <c r="A781" s="1" t="s">
        <v>40</v>
      </c>
      <c r="B781">
        <f t="shared" si="60"/>
        <v>0</v>
      </c>
      <c r="C781">
        <f t="shared" si="61"/>
        <v>0</v>
      </c>
      <c r="D781">
        <f t="shared" si="62"/>
        <v>1</v>
      </c>
      <c r="E781">
        <f t="shared" si="63"/>
        <v>0</v>
      </c>
      <c r="G781" s="1" t="str">
        <f ca="1" t="shared" si="64"/>
        <v>A A</v>
      </c>
    </row>
    <row r="782" ht="22.5" spans="1:7">
      <c r="A782" s="1" t="s">
        <v>38</v>
      </c>
      <c r="B782">
        <f t="shared" si="60"/>
        <v>0</v>
      </c>
      <c r="C782">
        <f t="shared" si="61"/>
        <v>0</v>
      </c>
      <c r="D782">
        <f t="shared" si="62"/>
        <v>0</v>
      </c>
      <c r="E782">
        <f t="shared" si="63"/>
        <v>1</v>
      </c>
      <c r="G782" s="1" t="str">
        <f ca="1" t="shared" si="64"/>
        <v>A B</v>
      </c>
    </row>
    <row r="783" ht="22.5" spans="1:7">
      <c r="A783" s="1" t="s">
        <v>39</v>
      </c>
      <c r="B783">
        <f t="shared" si="60"/>
        <v>0</v>
      </c>
      <c r="C783">
        <f t="shared" si="61"/>
        <v>1</v>
      </c>
      <c r="D783">
        <f t="shared" si="62"/>
        <v>0</v>
      </c>
      <c r="E783">
        <f t="shared" si="63"/>
        <v>0</v>
      </c>
      <c r="G783" s="1" t="str">
        <f ca="1" t="shared" si="64"/>
        <v>A A</v>
      </c>
    </row>
    <row r="784" ht="22.5" spans="1:7">
      <c r="A784" s="1" t="s">
        <v>40</v>
      </c>
      <c r="B784">
        <f t="shared" si="60"/>
        <v>0</v>
      </c>
      <c r="C784">
        <f t="shared" si="61"/>
        <v>0</v>
      </c>
      <c r="D784">
        <f t="shared" si="62"/>
        <v>1</v>
      </c>
      <c r="E784">
        <f t="shared" si="63"/>
        <v>0</v>
      </c>
      <c r="G784" s="1" t="str">
        <f ca="1" t="shared" si="64"/>
        <v>B A</v>
      </c>
    </row>
    <row r="785" ht="22.5" spans="1:7">
      <c r="A785" s="1" t="s">
        <v>39</v>
      </c>
      <c r="B785">
        <f t="shared" si="60"/>
        <v>0</v>
      </c>
      <c r="C785">
        <f t="shared" si="61"/>
        <v>1</v>
      </c>
      <c r="D785">
        <f t="shared" si="62"/>
        <v>0</v>
      </c>
      <c r="E785">
        <f t="shared" si="63"/>
        <v>0</v>
      </c>
      <c r="G785" s="1" t="str">
        <f ca="1" t="shared" si="64"/>
        <v>A A</v>
      </c>
    </row>
    <row r="786" ht="22.5" spans="1:7">
      <c r="A786" s="1" t="s">
        <v>40</v>
      </c>
      <c r="B786">
        <f t="shared" si="60"/>
        <v>0</v>
      </c>
      <c r="C786">
        <f t="shared" si="61"/>
        <v>0</v>
      </c>
      <c r="D786">
        <f t="shared" si="62"/>
        <v>1</v>
      </c>
      <c r="E786">
        <f t="shared" si="63"/>
        <v>0</v>
      </c>
      <c r="G786" s="1" t="str">
        <f ca="1" t="shared" si="64"/>
        <v>B A</v>
      </c>
    </row>
    <row r="787" ht="22.5" spans="1:7">
      <c r="A787" s="1" t="s">
        <v>40</v>
      </c>
      <c r="B787">
        <f t="shared" si="60"/>
        <v>0</v>
      </c>
      <c r="C787">
        <f t="shared" si="61"/>
        <v>0</v>
      </c>
      <c r="D787">
        <f t="shared" si="62"/>
        <v>1</v>
      </c>
      <c r="E787">
        <f t="shared" si="63"/>
        <v>0</v>
      </c>
      <c r="G787" s="1" t="str">
        <f ca="1" t="shared" si="64"/>
        <v>A A</v>
      </c>
    </row>
    <row r="788" ht="22.5" spans="1:7">
      <c r="A788" s="1" t="s">
        <v>40</v>
      </c>
      <c r="B788">
        <f t="shared" si="60"/>
        <v>0</v>
      </c>
      <c r="C788">
        <f t="shared" si="61"/>
        <v>0</v>
      </c>
      <c r="D788">
        <f t="shared" si="62"/>
        <v>1</v>
      </c>
      <c r="E788">
        <f t="shared" si="63"/>
        <v>0</v>
      </c>
      <c r="G788" s="1" t="str">
        <f ca="1" t="shared" si="64"/>
        <v>B A</v>
      </c>
    </row>
    <row r="789" ht="22.5" spans="1:7">
      <c r="A789" s="1" t="s">
        <v>39</v>
      </c>
      <c r="B789">
        <f t="shared" si="60"/>
        <v>0</v>
      </c>
      <c r="C789">
        <f t="shared" si="61"/>
        <v>1</v>
      </c>
      <c r="D789">
        <f t="shared" si="62"/>
        <v>0</v>
      </c>
      <c r="E789">
        <f t="shared" si="63"/>
        <v>0</v>
      </c>
      <c r="G789" s="1" t="str">
        <f ca="1" t="shared" si="64"/>
        <v>B A</v>
      </c>
    </row>
    <row r="790" ht="22.5" spans="1:7">
      <c r="A790" s="1" t="s">
        <v>37</v>
      </c>
      <c r="B790">
        <f t="shared" si="60"/>
        <v>1</v>
      </c>
      <c r="C790">
        <f t="shared" si="61"/>
        <v>0</v>
      </c>
      <c r="D790">
        <f t="shared" si="62"/>
        <v>0</v>
      </c>
      <c r="E790">
        <f t="shared" si="63"/>
        <v>0</v>
      </c>
      <c r="G790" s="1" t="str">
        <f ca="1" t="shared" si="64"/>
        <v>A B</v>
      </c>
    </row>
    <row r="791" ht="22.5" spans="1:7">
      <c r="A791" s="1" t="s">
        <v>39</v>
      </c>
      <c r="B791">
        <f t="shared" si="60"/>
        <v>0</v>
      </c>
      <c r="C791">
        <f t="shared" si="61"/>
        <v>1</v>
      </c>
      <c r="D791">
        <f t="shared" si="62"/>
        <v>0</v>
      </c>
      <c r="E791">
        <f t="shared" si="63"/>
        <v>0</v>
      </c>
      <c r="G791" s="1" t="str">
        <f ca="1" t="shared" si="64"/>
        <v>A B</v>
      </c>
    </row>
    <row r="792" ht="22.5" spans="1:7">
      <c r="A792" s="1" t="s">
        <v>38</v>
      </c>
      <c r="B792">
        <f t="shared" si="60"/>
        <v>0</v>
      </c>
      <c r="C792">
        <f t="shared" si="61"/>
        <v>0</v>
      </c>
      <c r="D792">
        <f t="shared" si="62"/>
        <v>0</v>
      </c>
      <c r="E792">
        <f t="shared" si="63"/>
        <v>1</v>
      </c>
      <c r="G792" s="1" t="str">
        <f ca="1" t="shared" si="64"/>
        <v>B B</v>
      </c>
    </row>
    <row r="793" ht="22.5" spans="1:7">
      <c r="A793" s="1" t="s">
        <v>38</v>
      </c>
      <c r="B793">
        <f t="shared" si="60"/>
        <v>0</v>
      </c>
      <c r="C793">
        <f t="shared" si="61"/>
        <v>0</v>
      </c>
      <c r="D793">
        <f t="shared" si="62"/>
        <v>0</v>
      </c>
      <c r="E793">
        <f t="shared" si="63"/>
        <v>1</v>
      </c>
      <c r="G793" s="1" t="str">
        <f ca="1" t="shared" si="64"/>
        <v>B A</v>
      </c>
    </row>
    <row r="794" ht="22.5" spans="1:7">
      <c r="A794" s="1" t="s">
        <v>38</v>
      </c>
      <c r="B794">
        <f t="shared" si="60"/>
        <v>0</v>
      </c>
      <c r="C794">
        <f t="shared" si="61"/>
        <v>0</v>
      </c>
      <c r="D794">
        <f t="shared" si="62"/>
        <v>0</v>
      </c>
      <c r="E794">
        <f t="shared" si="63"/>
        <v>1</v>
      </c>
      <c r="G794" s="1" t="str">
        <f ca="1" t="shared" si="64"/>
        <v>A A</v>
      </c>
    </row>
    <row r="795" ht="22.5" spans="1:7">
      <c r="A795" s="1" t="s">
        <v>37</v>
      </c>
      <c r="B795">
        <f t="shared" si="60"/>
        <v>1</v>
      </c>
      <c r="C795">
        <f t="shared" si="61"/>
        <v>0</v>
      </c>
      <c r="D795">
        <f t="shared" si="62"/>
        <v>0</v>
      </c>
      <c r="E795">
        <f t="shared" si="63"/>
        <v>0</v>
      </c>
      <c r="G795" s="1" t="str">
        <f ca="1" t="shared" si="64"/>
        <v>B B</v>
      </c>
    </row>
    <row r="796" ht="22.5" spans="1:7">
      <c r="A796" s="1" t="s">
        <v>39</v>
      </c>
      <c r="B796">
        <f t="shared" si="60"/>
        <v>0</v>
      </c>
      <c r="C796">
        <f t="shared" si="61"/>
        <v>1</v>
      </c>
      <c r="D796">
        <f t="shared" si="62"/>
        <v>0</v>
      </c>
      <c r="E796">
        <f t="shared" si="63"/>
        <v>0</v>
      </c>
      <c r="G796" s="1" t="str">
        <f ca="1" t="shared" si="64"/>
        <v>A B</v>
      </c>
    </row>
    <row r="797" ht="22.5" spans="1:7">
      <c r="A797" s="1" t="s">
        <v>38</v>
      </c>
      <c r="B797">
        <f t="shared" si="60"/>
        <v>0</v>
      </c>
      <c r="C797">
        <f t="shared" si="61"/>
        <v>0</v>
      </c>
      <c r="D797">
        <f t="shared" si="62"/>
        <v>0</v>
      </c>
      <c r="E797">
        <f t="shared" si="63"/>
        <v>1</v>
      </c>
      <c r="G797" s="1" t="str">
        <f ca="1" t="shared" si="64"/>
        <v>A A</v>
      </c>
    </row>
    <row r="798" ht="22.5" spans="1:7">
      <c r="A798" s="1" t="s">
        <v>38</v>
      </c>
      <c r="B798">
        <f t="shared" si="60"/>
        <v>0</v>
      </c>
      <c r="C798">
        <f t="shared" si="61"/>
        <v>0</v>
      </c>
      <c r="D798">
        <f t="shared" si="62"/>
        <v>0</v>
      </c>
      <c r="E798">
        <f t="shared" si="63"/>
        <v>1</v>
      </c>
      <c r="G798" s="1" t="str">
        <f ca="1" t="shared" si="64"/>
        <v>A A</v>
      </c>
    </row>
    <row r="799" ht="22.5" spans="1:7">
      <c r="A799" s="1" t="s">
        <v>40</v>
      </c>
      <c r="B799">
        <f t="shared" si="60"/>
        <v>0</v>
      </c>
      <c r="C799">
        <f t="shared" si="61"/>
        <v>0</v>
      </c>
      <c r="D799">
        <f t="shared" si="62"/>
        <v>1</v>
      </c>
      <c r="E799">
        <f t="shared" si="63"/>
        <v>0</v>
      </c>
      <c r="G799" s="1" t="str">
        <f ca="1" t="shared" si="64"/>
        <v>A A</v>
      </c>
    </row>
    <row r="800" ht="22.5" spans="1:7">
      <c r="A800" s="1" t="s">
        <v>38</v>
      </c>
      <c r="B800">
        <f t="shared" si="60"/>
        <v>0</v>
      </c>
      <c r="C800">
        <f t="shared" si="61"/>
        <v>0</v>
      </c>
      <c r="D800">
        <f t="shared" si="62"/>
        <v>0</v>
      </c>
      <c r="E800">
        <f t="shared" si="63"/>
        <v>1</v>
      </c>
      <c r="G800" s="1" t="str">
        <f ca="1" t="shared" si="64"/>
        <v>A B</v>
      </c>
    </row>
    <row r="801" ht="22.5" spans="1:7">
      <c r="A801" s="1" t="s">
        <v>40</v>
      </c>
      <c r="B801">
        <f t="shared" si="60"/>
        <v>0</v>
      </c>
      <c r="C801">
        <f t="shared" si="61"/>
        <v>0</v>
      </c>
      <c r="D801">
        <f t="shared" si="62"/>
        <v>1</v>
      </c>
      <c r="E801">
        <f t="shared" si="63"/>
        <v>0</v>
      </c>
      <c r="G801" s="1" t="str">
        <f ca="1" t="shared" si="64"/>
        <v>A A</v>
      </c>
    </row>
    <row r="802" ht="22.5" spans="1:7">
      <c r="A802" s="1" t="s">
        <v>37</v>
      </c>
      <c r="B802">
        <f t="shared" si="60"/>
        <v>1</v>
      </c>
      <c r="C802">
        <f t="shared" si="61"/>
        <v>0</v>
      </c>
      <c r="D802">
        <f t="shared" si="62"/>
        <v>0</v>
      </c>
      <c r="E802">
        <f t="shared" si="63"/>
        <v>0</v>
      </c>
      <c r="G802" s="1" t="str">
        <f ca="1" t="shared" si="64"/>
        <v>A A</v>
      </c>
    </row>
    <row r="803" ht="22.5" spans="1:7">
      <c r="A803" s="1" t="s">
        <v>40</v>
      </c>
      <c r="B803">
        <f t="shared" si="60"/>
        <v>0</v>
      </c>
      <c r="C803">
        <f t="shared" si="61"/>
        <v>0</v>
      </c>
      <c r="D803">
        <f t="shared" si="62"/>
        <v>1</v>
      </c>
      <c r="E803">
        <f t="shared" si="63"/>
        <v>0</v>
      </c>
      <c r="G803" s="1" t="str">
        <f ca="1" t="shared" si="64"/>
        <v>A A</v>
      </c>
    </row>
    <row r="804" ht="22.5" spans="1:7">
      <c r="A804" s="1" t="s">
        <v>38</v>
      </c>
      <c r="B804">
        <f t="shared" si="60"/>
        <v>0</v>
      </c>
      <c r="C804">
        <f t="shared" si="61"/>
        <v>0</v>
      </c>
      <c r="D804">
        <f t="shared" si="62"/>
        <v>0</v>
      </c>
      <c r="E804">
        <f t="shared" si="63"/>
        <v>1</v>
      </c>
      <c r="G804" s="1" t="str">
        <f ca="1" t="shared" si="64"/>
        <v>A B</v>
      </c>
    </row>
    <row r="805" ht="22.5" spans="1:7">
      <c r="A805" s="1" t="s">
        <v>40</v>
      </c>
      <c r="B805">
        <f t="shared" si="60"/>
        <v>0</v>
      </c>
      <c r="C805">
        <f t="shared" si="61"/>
        <v>0</v>
      </c>
      <c r="D805">
        <f t="shared" si="62"/>
        <v>1</v>
      </c>
      <c r="E805">
        <f t="shared" si="63"/>
        <v>0</v>
      </c>
      <c r="G805" s="1" t="str">
        <f ca="1" t="shared" si="64"/>
        <v>A A</v>
      </c>
    </row>
    <row r="806" ht="22.5" spans="1:7">
      <c r="A806" s="1" t="s">
        <v>39</v>
      </c>
      <c r="B806">
        <f t="shared" si="60"/>
        <v>0</v>
      </c>
      <c r="C806">
        <f t="shared" si="61"/>
        <v>1</v>
      </c>
      <c r="D806">
        <f t="shared" si="62"/>
        <v>0</v>
      </c>
      <c r="E806">
        <f t="shared" si="63"/>
        <v>0</v>
      </c>
      <c r="G806" s="1" t="str">
        <f ca="1" t="shared" si="64"/>
        <v>A B</v>
      </c>
    </row>
    <row r="807" ht="22.5" spans="1:7">
      <c r="A807" s="1" t="s">
        <v>38</v>
      </c>
      <c r="B807">
        <f t="shared" si="60"/>
        <v>0</v>
      </c>
      <c r="C807">
        <f t="shared" si="61"/>
        <v>0</v>
      </c>
      <c r="D807">
        <f t="shared" si="62"/>
        <v>0</v>
      </c>
      <c r="E807">
        <f t="shared" si="63"/>
        <v>1</v>
      </c>
      <c r="G807" s="1" t="str">
        <f ca="1" t="shared" si="64"/>
        <v>A A</v>
      </c>
    </row>
    <row r="808" ht="22.5" spans="1:7">
      <c r="A808" s="1" t="s">
        <v>37</v>
      </c>
      <c r="B808">
        <f t="shared" si="60"/>
        <v>1</v>
      </c>
      <c r="C808">
        <f t="shared" si="61"/>
        <v>0</v>
      </c>
      <c r="D808">
        <f t="shared" si="62"/>
        <v>0</v>
      </c>
      <c r="E808">
        <f t="shared" si="63"/>
        <v>0</v>
      </c>
      <c r="G808" s="1" t="str">
        <f ca="1" t="shared" si="64"/>
        <v>B A</v>
      </c>
    </row>
    <row r="809" ht="22.5" spans="1:7">
      <c r="A809" s="1" t="s">
        <v>39</v>
      </c>
      <c r="B809">
        <f t="shared" si="60"/>
        <v>0</v>
      </c>
      <c r="C809">
        <f t="shared" si="61"/>
        <v>1</v>
      </c>
      <c r="D809">
        <f t="shared" si="62"/>
        <v>0</v>
      </c>
      <c r="E809">
        <f t="shared" si="63"/>
        <v>0</v>
      </c>
      <c r="G809" s="1" t="str">
        <f ca="1" t="shared" si="64"/>
        <v>A A</v>
      </c>
    </row>
    <row r="810" ht="22.5" spans="1:7">
      <c r="A810" s="1" t="s">
        <v>40</v>
      </c>
      <c r="B810">
        <f t="shared" si="60"/>
        <v>0</v>
      </c>
      <c r="C810">
        <f t="shared" si="61"/>
        <v>0</v>
      </c>
      <c r="D810">
        <f t="shared" si="62"/>
        <v>1</v>
      </c>
      <c r="E810">
        <f t="shared" si="63"/>
        <v>0</v>
      </c>
      <c r="G810" s="1" t="str">
        <f ca="1" t="shared" si="64"/>
        <v>B B</v>
      </c>
    </row>
    <row r="811" ht="22.5" spans="1:7">
      <c r="A811" s="1" t="s">
        <v>37</v>
      </c>
      <c r="B811">
        <f t="shared" si="60"/>
        <v>1</v>
      </c>
      <c r="C811">
        <f t="shared" si="61"/>
        <v>0</v>
      </c>
      <c r="D811">
        <f t="shared" si="62"/>
        <v>0</v>
      </c>
      <c r="E811">
        <f t="shared" si="63"/>
        <v>0</v>
      </c>
      <c r="G811" s="1" t="str">
        <f ca="1" t="shared" si="64"/>
        <v>B A</v>
      </c>
    </row>
    <row r="812" ht="22.5" spans="1:7">
      <c r="A812" s="1" t="s">
        <v>40</v>
      </c>
      <c r="B812">
        <f t="shared" si="60"/>
        <v>0</v>
      </c>
      <c r="C812">
        <f t="shared" si="61"/>
        <v>0</v>
      </c>
      <c r="D812">
        <f t="shared" si="62"/>
        <v>1</v>
      </c>
      <c r="E812">
        <f t="shared" si="63"/>
        <v>0</v>
      </c>
      <c r="G812" s="1" t="str">
        <f ca="1" t="shared" si="64"/>
        <v>A B</v>
      </c>
    </row>
    <row r="813" ht="22.5" spans="1:7">
      <c r="A813" s="1" t="s">
        <v>39</v>
      </c>
      <c r="B813">
        <f t="shared" si="60"/>
        <v>0</v>
      </c>
      <c r="C813">
        <f t="shared" si="61"/>
        <v>1</v>
      </c>
      <c r="D813">
        <f t="shared" si="62"/>
        <v>0</v>
      </c>
      <c r="E813">
        <f t="shared" si="63"/>
        <v>0</v>
      </c>
      <c r="G813" s="1" t="str">
        <f ca="1" t="shared" si="64"/>
        <v>B B</v>
      </c>
    </row>
    <row r="814" ht="22.5" spans="1:7">
      <c r="A814" s="1" t="s">
        <v>37</v>
      </c>
      <c r="B814">
        <f t="shared" si="60"/>
        <v>1</v>
      </c>
      <c r="C814">
        <f t="shared" si="61"/>
        <v>0</v>
      </c>
      <c r="D814">
        <f t="shared" si="62"/>
        <v>0</v>
      </c>
      <c r="E814">
        <f t="shared" si="63"/>
        <v>0</v>
      </c>
      <c r="G814" s="1" t="str">
        <f ca="1" t="shared" si="64"/>
        <v>B B</v>
      </c>
    </row>
    <row r="815" ht="22.5" spans="1:7">
      <c r="A815" s="1" t="s">
        <v>40</v>
      </c>
      <c r="B815">
        <f t="shared" si="60"/>
        <v>0</v>
      </c>
      <c r="C815">
        <f t="shared" si="61"/>
        <v>0</v>
      </c>
      <c r="D815">
        <f t="shared" si="62"/>
        <v>1</v>
      </c>
      <c r="E815">
        <f t="shared" si="63"/>
        <v>0</v>
      </c>
      <c r="G815" s="1" t="str">
        <f ca="1" t="shared" si="64"/>
        <v>B B</v>
      </c>
    </row>
    <row r="816" ht="22.5" spans="1:7">
      <c r="A816" s="1" t="s">
        <v>38</v>
      </c>
      <c r="B816">
        <f t="shared" si="60"/>
        <v>0</v>
      </c>
      <c r="C816">
        <f t="shared" si="61"/>
        <v>0</v>
      </c>
      <c r="D816">
        <f t="shared" si="62"/>
        <v>0</v>
      </c>
      <c r="E816">
        <f t="shared" si="63"/>
        <v>1</v>
      </c>
      <c r="G816" s="1" t="str">
        <f ca="1" t="shared" si="64"/>
        <v>B B</v>
      </c>
    </row>
    <row r="817" ht="22.5" spans="1:7">
      <c r="A817" s="1" t="s">
        <v>38</v>
      </c>
      <c r="B817">
        <f t="shared" si="60"/>
        <v>0</v>
      </c>
      <c r="C817">
        <f t="shared" si="61"/>
        <v>0</v>
      </c>
      <c r="D817">
        <f t="shared" si="62"/>
        <v>0</v>
      </c>
      <c r="E817">
        <f t="shared" si="63"/>
        <v>1</v>
      </c>
      <c r="G817" s="1" t="str">
        <f ca="1" t="shared" si="64"/>
        <v>A B</v>
      </c>
    </row>
    <row r="818" ht="22.5" spans="1:7">
      <c r="A818" s="1" t="s">
        <v>38</v>
      </c>
      <c r="B818">
        <f t="shared" si="60"/>
        <v>0</v>
      </c>
      <c r="C818">
        <f t="shared" si="61"/>
        <v>0</v>
      </c>
      <c r="D818">
        <f t="shared" si="62"/>
        <v>0</v>
      </c>
      <c r="E818">
        <f t="shared" si="63"/>
        <v>1</v>
      </c>
      <c r="G818" s="1" t="str">
        <f ca="1" t="shared" si="64"/>
        <v>B B</v>
      </c>
    </row>
    <row r="819" ht="22.5" spans="1:7">
      <c r="A819" s="1" t="s">
        <v>37</v>
      </c>
      <c r="B819">
        <f t="shared" si="60"/>
        <v>1</v>
      </c>
      <c r="C819">
        <f t="shared" si="61"/>
        <v>0</v>
      </c>
      <c r="D819">
        <f t="shared" si="62"/>
        <v>0</v>
      </c>
      <c r="E819">
        <f t="shared" si="63"/>
        <v>0</v>
      </c>
      <c r="G819" s="1" t="str">
        <f ca="1" t="shared" si="64"/>
        <v>A B</v>
      </c>
    </row>
    <row r="820" ht="22.5" spans="1:7">
      <c r="A820" s="1" t="s">
        <v>40</v>
      </c>
      <c r="B820">
        <f t="shared" si="60"/>
        <v>0</v>
      </c>
      <c r="C820">
        <f t="shared" si="61"/>
        <v>0</v>
      </c>
      <c r="D820">
        <f t="shared" si="62"/>
        <v>1</v>
      </c>
      <c r="E820">
        <f t="shared" si="63"/>
        <v>0</v>
      </c>
      <c r="G820" s="1" t="str">
        <f ca="1" t="shared" si="64"/>
        <v>B A</v>
      </c>
    </row>
    <row r="821" ht="22.5" spans="1:7">
      <c r="A821" s="1" t="s">
        <v>38</v>
      </c>
      <c r="B821">
        <f t="shared" si="60"/>
        <v>0</v>
      </c>
      <c r="C821">
        <f t="shared" si="61"/>
        <v>0</v>
      </c>
      <c r="D821">
        <f t="shared" si="62"/>
        <v>0</v>
      </c>
      <c r="E821">
        <f t="shared" si="63"/>
        <v>1</v>
      </c>
      <c r="G821" s="1" t="str">
        <f ca="1" t="shared" si="64"/>
        <v>B B</v>
      </c>
    </row>
    <row r="822" ht="22.5" spans="1:7">
      <c r="A822" s="1" t="s">
        <v>40</v>
      </c>
      <c r="B822">
        <f t="shared" si="60"/>
        <v>0</v>
      </c>
      <c r="C822">
        <f t="shared" si="61"/>
        <v>0</v>
      </c>
      <c r="D822">
        <f t="shared" si="62"/>
        <v>1</v>
      </c>
      <c r="E822">
        <f t="shared" si="63"/>
        <v>0</v>
      </c>
      <c r="G822" s="1" t="str">
        <f ca="1" t="shared" si="64"/>
        <v>A B</v>
      </c>
    </row>
    <row r="823" ht="22.5" spans="1:7">
      <c r="A823" s="1" t="s">
        <v>38</v>
      </c>
      <c r="B823">
        <f t="shared" si="60"/>
        <v>0</v>
      </c>
      <c r="C823">
        <f t="shared" si="61"/>
        <v>0</v>
      </c>
      <c r="D823">
        <f t="shared" si="62"/>
        <v>0</v>
      </c>
      <c r="E823">
        <f t="shared" si="63"/>
        <v>1</v>
      </c>
      <c r="G823" s="1" t="str">
        <f ca="1" t="shared" si="64"/>
        <v>A B</v>
      </c>
    </row>
    <row r="824" ht="22.5" spans="1:7">
      <c r="A824" s="1" t="s">
        <v>40</v>
      </c>
      <c r="B824">
        <f t="shared" si="60"/>
        <v>0</v>
      </c>
      <c r="C824">
        <f t="shared" si="61"/>
        <v>0</v>
      </c>
      <c r="D824">
        <f t="shared" si="62"/>
        <v>1</v>
      </c>
      <c r="E824">
        <f t="shared" si="63"/>
        <v>0</v>
      </c>
      <c r="G824" s="1" t="str">
        <f ca="1" t="shared" si="64"/>
        <v>B A</v>
      </c>
    </row>
    <row r="825" ht="22.5" spans="1:7">
      <c r="A825" s="1" t="s">
        <v>38</v>
      </c>
      <c r="B825">
        <f t="shared" si="60"/>
        <v>0</v>
      </c>
      <c r="C825">
        <f t="shared" si="61"/>
        <v>0</v>
      </c>
      <c r="D825">
        <f t="shared" si="62"/>
        <v>0</v>
      </c>
      <c r="E825">
        <f t="shared" si="63"/>
        <v>1</v>
      </c>
      <c r="G825" s="1" t="str">
        <f ca="1" t="shared" si="64"/>
        <v>B B</v>
      </c>
    </row>
    <row r="826" ht="22.5" spans="1:7">
      <c r="A826" s="1" t="s">
        <v>38</v>
      </c>
      <c r="B826">
        <f t="shared" si="60"/>
        <v>0</v>
      </c>
      <c r="C826">
        <f t="shared" si="61"/>
        <v>0</v>
      </c>
      <c r="D826">
        <f t="shared" si="62"/>
        <v>0</v>
      </c>
      <c r="E826">
        <f t="shared" si="63"/>
        <v>1</v>
      </c>
      <c r="G826" s="1" t="str">
        <f ca="1" t="shared" si="64"/>
        <v>B A</v>
      </c>
    </row>
    <row r="827" ht="22.5" spans="1:7">
      <c r="A827" s="1" t="s">
        <v>39</v>
      </c>
      <c r="B827">
        <f t="shared" si="60"/>
        <v>0</v>
      </c>
      <c r="C827">
        <f t="shared" si="61"/>
        <v>1</v>
      </c>
      <c r="D827">
        <f t="shared" si="62"/>
        <v>0</v>
      </c>
      <c r="E827">
        <f t="shared" si="63"/>
        <v>0</v>
      </c>
      <c r="G827" s="1" t="str">
        <f ca="1" t="shared" si="64"/>
        <v>B B</v>
      </c>
    </row>
    <row r="828" ht="22.5" spans="1:7">
      <c r="A828" s="1" t="s">
        <v>40</v>
      </c>
      <c r="B828">
        <f t="shared" si="60"/>
        <v>0</v>
      </c>
      <c r="C828">
        <f t="shared" si="61"/>
        <v>0</v>
      </c>
      <c r="D828">
        <f t="shared" si="62"/>
        <v>1</v>
      </c>
      <c r="E828">
        <f t="shared" si="63"/>
        <v>0</v>
      </c>
      <c r="G828" s="1" t="str">
        <f ca="1" t="shared" si="64"/>
        <v>A A</v>
      </c>
    </row>
    <row r="829" ht="22.5" spans="1:7">
      <c r="A829" s="1" t="s">
        <v>40</v>
      </c>
      <c r="B829">
        <f t="shared" si="60"/>
        <v>0</v>
      </c>
      <c r="C829">
        <f t="shared" si="61"/>
        <v>0</v>
      </c>
      <c r="D829">
        <f t="shared" si="62"/>
        <v>1</v>
      </c>
      <c r="E829">
        <f t="shared" si="63"/>
        <v>0</v>
      </c>
      <c r="G829" s="1" t="str">
        <f ca="1" t="shared" si="64"/>
        <v>A A</v>
      </c>
    </row>
    <row r="830" ht="22.5" spans="1:7">
      <c r="A830" s="1" t="s">
        <v>40</v>
      </c>
      <c r="B830">
        <f t="shared" si="60"/>
        <v>0</v>
      </c>
      <c r="C830">
        <f t="shared" si="61"/>
        <v>0</v>
      </c>
      <c r="D830">
        <f t="shared" si="62"/>
        <v>1</v>
      </c>
      <c r="E830">
        <f t="shared" si="63"/>
        <v>0</v>
      </c>
      <c r="G830" s="1" t="str">
        <f ca="1" t="shared" si="64"/>
        <v>B B</v>
      </c>
    </row>
    <row r="831" ht="22.5" spans="1:7">
      <c r="A831" s="1" t="s">
        <v>38</v>
      </c>
      <c r="B831">
        <f t="shared" si="60"/>
        <v>0</v>
      </c>
      <c r="C831">
        <f t="shared" si="61"/>
        <v>0</v>
      </c>
      <c r="D831">
        <f t="shared" si="62"/>
        <v>0</v>
      </c>
      <c r="E831">
        <f t="shared" si="63"/>
        <v>1</v>
      </c>
      <c r="G831" s="1" t="str">
        <f ca="1" t="shared" si="64"/>
        <v>B B</v>
      </c>
    </row>
    <row r="832" ht="22.5" spans="1:7">
      <c r="A832" s="1" t="s">
        <v>39</v>
      </c>
      <c r="B832">
        <f t="shared" si="60"/>
        <v>0</v>
      </c>
      <c r="C832">
        <f t="shared" si="61"/>
        <v>1</v>
      </c>
      <c r="D832">
        <f t="shared" si="62"/>
        <v>0</v>
      </c>
      <c r="E832">
        <f t="shared" si="63"/>
        <v>0</v>
      </c>
      <c r="G832" s="1" t="str">
        <f ca="1" t="shared" si="64"/>
        <v>B A</v>
      </c>
    </row>
    <row r="833" ht="22.5" spans="1:7">
      <c r="A833" s="1" t="s">
        <v>38</v>
      </c>
      <c r="B833">
        <f t="shared" ref="B833:B896" si="65">IF(A833="A A",1,0)</f>
        <v>0</v>
      </c>
      <c r="C833">
        <f t="shared" ref="C833:C896" si="66">IF(A833="A B",1,0)</f>
        <v>0</v>
      </c>
      <c r="D833">
        <f t="shared" ref="D833:D896" si="67">IF(A833="B A",1,0)</f>
        <v>0</v>
      </c>
      <c r="E833">
        <f t="shared" ref="E833:E896" si="68">IF(A833="B B",1,0)</f>
        <v>1</v>
      </c>
      <c r="G833" s="1" t="str">
        <f ca="1" t="shared" ref="G833:G896" si="69">IF(RAND()&gt;0.75,"A A",IF(RAND()&gt;0.67,"A B",IF(RAND()&gt;0.5,"B A","B B")))</f>
        <v>A A</v>
      </c>
    </row>
    <row r="834" ht="22.5" spans="1:7">
      <c r="A834" s="1" t="s">
        <v>38</v>
      </c>
      <c r="B834">
        <f t="shared" si="65"/>
        <v>0</v>
      </c>
      <c r="C834">
        <f t="shared" si="66"/>
        <v>0</v>
      </c>
      <c r="D834">
        <f t="shared" si="67"/>
        <v>0</v>
      </c>
      <c r="E834">
        <f t="shared" si="68"/>
        <v>1</v>
      </c>
      <c r="G834" s="1" t="str">
        <f ca="1" t="shared" si="69"/>
        <v>A A</v>
      </c>
    </row>
    <row r="835" ht="22.5" spans="1:7">
      <c r="A835" s="1" t="s">
        <v>37</v>
      </c>
      <c r="B835">
        <f t="shared" si="65"/>
        <v>1</v>
      </c>
      <c r="C835">
        <f t="shared" si="66"/>
        <v>0</v>
      </c>
      <c r="D835">
        <f t="shared" si="67"/>
        <v>0</v>
      </c>
      <c r="E835">
        <f t="shared" si="68"/>
        <v>0</v>
      </c>
      <c r="G835" s="1" t="str">
        <f ca="1" t="shared" si="69"/>
        <v>B A</v>
      </c>
    </row>
    <row r="836" ht="22.5" spans="1:7">
      <c r="A836" s="1" t="s">
        <v>39</v>
      </c>
      <c r="B836">
        <f t="shared" si="65"/>
        <v>0</v>
      </c>
      <c r="C836">
        <f t="shared" si="66"/>
        <v>1</v>
      </c>
      <c r="D836">
        <f t="shared" si="67"/>
        <v>0</v>
      </c>
      <c r="E836">
        <f t="shared" si="68"/>
        <v>0</v>
      </c>
      <c r="G836" s="1" t="str">
        <f ca="1" t="shared" si="69"/>
        <v>B B</v>
      </c>
    </row>
    <row r="837" ht="22.5" spans="1:7">
      <c r="A837" s="1" t="s">
        <v>39</v>
      </c>
      <c r="B837">
        <f t="shared" si="65"/>
        <v>0</v>
      </c>
      <c r="C837">
        <f t="shared" si="66"/>
        <v>1</v>
      </c>
      <c r="D837">
        <f t="shared" si="67"/>
        <v>0</v>
      </c>
      <c r="E837">
        <f t="shared" si="68"/>
        <v>0</v>
      </c>
      <c r="G837" s="1" t="str">
        <f ca="1" t="shared" si="69"/>
        <v>B A</v>
      </c>
    </row>
    <row r="838" ht="22.5" spans="1:7">
      <c r="A838" s="1" t="s">
        <v>38</v>
      </c>
      <c r="B838">
        <f t="shared" si="65"/>
        <v>0</v>
      </c>
      <c r="C838">
        <f t="shared" si="66"/>
        <v>0</v>
      </c>
      <c r="D838">
        <f t="shared" si="67"/>
        <v>0</v>
      </c>
      <c r="E838">
        <f t="shared" si="68"/>
        <v>1</v>
      </c>
      <c r="G838" s="1" t="str">
        <f ca="1" t="shared" si="69"/>
        <v>A B</v>
      </c>
    </row>
    <row r="839" ht="22.5" spans="1:7">
      <c r="A839" s="1" t="s">
        <v>39</v>
      </c>
      <c r="B839">
        <f t="shared" si="65"/>
        <v>0</v>
      </c>
      <c r="C839">
        <f t="shared" si="66"/>
        <v>1</v>
      </c>
      <c r="D839">
        <f t="shared" si="67"/>
        <v>0</v>
      </c>
      <c r="E839">
        <f t="shared" si="68"/>
        <v>0</v>
      </c>
      <c r="G839" s="1" t="str">
        <f ca="1" t="shared" si="69"/>
        <v>B B</v>
      </c>
    </row>
    <row r="840" ht="22.5" spans="1:7">
      <c r="A840" s="1" t="s">
        <v>39</v>
      </c>
      <c r="B840">
        <f t="shared" si="65"/>
        <v>0</v>
      </c>
      <c r="C840">
        <f t="shared" si="66"/>
        <v>1</v>
      </c>
      <c r="D840">
        <f t="shared" si="67"/>
        <v>0</v>
      </c>
      <c r="E840">
        <f t="shared" si="68"/>
        <v>0</v>
      </c>
      <c r="G840" s="1" t="str">
        <f ca="1" t="shared" si="69"/>
        <v>A A</v>
      </c>
    </row>
    <row r="841" ht="22.5" spans="1:7">
      <c r="A841" s="1" t="s">
        <v>38</v>
      </c>
      <c r="B841">
        <f t="shared" si="65"/>
        <v>0</v>
      </c>
      <c r="C841">
        <f t="shared" si="66"/>
        <v>0</v>
      </c>
      <c r="D841">
        <f t="shared" si="67"/>
        <v>0</v>
      </c>
      <c r="E841">
        <f t="shared" si="68"/>
        <v>1</v>
      </c>
      <c r="G841" s="1" t="str">
        <f ca="1" t="shared" si="69"/>
        <v>B A</v>
      </c>
    </row>
    <row r="842" ht="22.5" spans="1:7">
      <c r="A842" s="1" t="s">
        <v>37</v>
      </c>
      <c r="B842">
        <f t="shared" si="65"/>
        <v>1</v>
      </c>
      <c r="C842">
        <f t="shared" si="66"/>
        <v>0</v>
      </c>
      <c r="D842">
        <f t="shared" si="67"/>
        <v>0</v>
      </c>
      <c r="E842">
        <f t="shared" si="68"/>
        <v>0</v>
      </c>
      <c r="G842" s="1" t="str">
        <f ca="1" t="shared" si="69"/>
        <v>B A</v>
      </c>
    </row>
    <row r="843" ht="22.5" spans="1:7">
      <c r="A843" s="1" t="s">
        <v>40</v>
      </c>
      <c r="B843">
        <f t="shared" si="65"/>
        <v>0</v>
      </c>
      <c r="C843">
        <f t="shared" si="66"/>
        <v>0</v>
      </c>
      <c r="D843">
        <f t="shared" si="67"/>
        <v>1</v>
      </c>
      <c r="E843">
        <f t="shared" si="68"/>
        <v>0</v>
      </c>
      <c r="G843" s="1" t="str">
        <f ca="1" t="shared" si="69"/>
        <v>B A</v>
      </c>
    </row>
    <row r="844" ht="22.5" spans="1:7">
      <c r="A844" s="1" t="s">
        <v>40</v>
      </c>
      <c r="B844">
        <f t="shared" si="65"/>
        <v>0</v>
      </c>
      <c r="C844">
        <f t="shared" si="66"/>
        <v>0</v>
      </c>
      <c r="D844">
        <f t="shared" si="67"/>
        <v>1</v>
      </c>
      <c r="E844">
        <f t="shared" si="68"/>
        <v>0</v>
      </c>
      <c r="G844" s="1" t="str">
        <f ca="1" t="shared" si="69"/>
        <v>B A</v>
      </c>
    </row>
    <row r="845" ht="22.5" spans="1:7">
      <c r="A845" s="1" t="s">
        <v>38</v>
      </c>
      <c r="B845">
        <f t="shared" si="65"/>
        <v>0</v>
      </c>
      <c r="C845">
        <f t="shared" si="66"/>
        <v>0</v>
      </c>
      <c r="D845">
        <f t="shared" si="67"/>
        <v>0</v>
      </c>
      <c r="E845">
        <f t="shared" si="68"/>
        <v>1</v>
      </c>
      <c r="G845" s="1" t="str">
        <f ca="1" t="shared" si="69"/>
        <v>A B</v>
      </c>
    </row>
    <row r="846" ht="22.5" spans="1:7">
      <c r="A846" s="1" t="s">
        <v>38</v>
      </c>
      <c r="B846">
        <f t="shared" si="65"/>
        <v>0</v>
      </c>
      <c r="C846">
        <f t="shared" si="66"/>
        <v>0</v>
      </c>
      <c r="D846">
        <f t="shared" si="67"/>
        <v>0</v>
      </c>
      <c r="E846">
        <f t="shared" si="68"/>
        <v>1</v>
      </c>
      <c r="G846" s="1" t="str">
        <f ca="1" t="shared" si="69"/>
        <v>A A</v>
      </c>
    </row>
    <row r="847" ht="22.5" spans="1:7">
      <c r="A847" s="1" t="s">
        <v>37</v>
      </c>
      <c r="B847">
        <f t="shared" si="65"/>
        <v>1</v>
      </c>
      <c r="C847">
        <f t="shared" si="66"/>
        <v>0</v>
      </c>
      <c r="D847">
        <f t="shared" si="67"/>
        <v>0</v>
      </c>
      <c r="E847">
        <f t="shared" si="68"/>
        <v>0</v>
      </c>
      <c r="G847" s="1" t="str">
        <f ca="1" t="shared" si="69"/>
        <v>B B</v>
      </c>
    </row>
    <row r="848" ht="22.5" spans="1:7">
      <c r="A848" s="1" t="s">
        <v>38</v>
      </c>
      <c r="B848">
        <f t="shared" si="65"/>
        <v>0</v>
      </c>
      <c r="C848">
        <f t="shared" si="66"/>
        <v>0</v>
      </c>
      <c r="D848">
        <f t="shared" si="67"/>
        <v>0</v>
      </c>
      <c r="E848">
        <f t="shared" si="68"/>
        <v>1</v>
      </c>
      <c r="G848" s="1" t="str">
        <f ca="1" t="shared" si="69"/>
        <v>A B</v>
      </c>
    </row>
    <row r="849" ht="22.5" spans="1:7">
      <c r="A849" s="1" t="s">
        <v>40</v>
      </c>
      <c r="B849">
        <f t="shared" si="65"/>
        <v>0</v>
      </c>
      <c r="C849">
        <f t="shared" si="66"/>
        <v>0</v>
      </c>
      <c r="D849">
        <f t="shared" si="67"/>
        <v>1</v>
      </c>
      <c r="E849">
        <f t="shared" si="68"/>
        <v>0</v>
      </c>
      <c r="G849" s="1" t="str">
        <f ca="1" t="shared" si="69"/>
        <v>B A</v>
      </c>
    </row>
    <row r="850" ht="22.5" spans="1:7">
      <c r="A850" s="1" t="s">
        <v>37</v>
      </c>
      <c r="B850">
        <f t="shared" si="65"/>
        <v>1</v>
      </c>
      <c r="C850">
        <f t="shared" si="66"/>
        <v>0</v>
      </c>
      <c r="D850">
        <f t="shared" si="67"/>
        <v>0</v>
      </c>
      <c r="E850">
        <f t="shared" si="68"/>
        <v>0</v>
      </c>
      <c r="G850" s="1" t="str">
        <f ca="1" t="shared" si="69"/>
        <v>A B</v>
      </c>
    </row>
    <row r="851" ht="22.5" spans="1:7">
      <c r="A851" s="1" t="s">
        <v>39</v>
      </c>
      <c r="B851">
        <f t="shared" si="65"/>
        <v>0</v>
      </c>
      <c r="C851">
        <f t="shared" si="66"/>
        <v>1</v>
      </c>
      <c r="D851">
        <f t="shared" si="67"/>
        <v>0</v>
      </c>
      <c r="E851">
        <f t="shared" si="68"/>
        <v>0</v>
      </c>
      <c r="G851" s="1" t="str">
        <f ca="1" t="shared" si="69"/>
        <v>B A</v>
      </c>
    </row>
    <row r="852" ht="22.5" spans="1:7">
      <c r="A852" s="1" t="s">
        <v>37</v>
      </c>
      <c r="B852">
        <f t="shared" si="65"/>
        <v>1</v>
      </c>
      <c r="C852">
        <f t="shared" si="66"/>
        <v>0</v>
      </c>
      <c r="D852">
        <f t="shared" si="67"/>
        <v>0</v>
      </c>
      <c r="E852">
        <f t="shared" si="68"/>
        <v>0</v>
      </c>
      <c r="G852" s="1" t="str">
        <f ca="1" t="shared" si="69"/>
        <v>B B</v>
      </c>
    </row>
    <row r="853" ht="22.5" spans="1:7">
      <c r="A853" s="1" t="s">
        <v>39</v>
      </c>
      <c r="B853">
        <f t="shared" si="65"/>
        <v>0</v>
      </c>
      <c r="C853">
        <f t="shared" si="66"/>
        <v>1</v>
      </c>
      <c r="D853">
        <f t="shared" si="67"/>
        <v>0</v>
      </c>
      <c r="E853">
        <f t="shared" si="68"/>
        <v>0</v>
      </c>
      <c r="G853" s="1" t="str">
        <f ca="1" t="shared" si="69"/>
        <v>A A</v>
      </c>
    </row>
    <row r="854" ht="22.5" spans="1:7">
      <c r="A854" s="1" t="s">
        <v>40</v>
      </c>
      <c r="B854">
        <f t="shared" si="65"/>
        <v>0</v>
      </c>
      <c r="C854">
        <f t="shared" si="66"/>
        <v>0</v>
      </c>
      <c r="D854">
        <f t="shared" si="67"/>
        <v>1</v>
      </c>
      <c r="E854">
        <f t="shared" si="68"/>
        <v>0</v>
      </c>
      <c r="G854" s="1" t="str">
        <f ca="1" t="shared" si="69"/>
        <v>B A</v>
      </c>
    </row>
    <row r="855" ht="22.5" spans="1:7">
      <c r="A855" s="1" t="s">
        <v>37</v>
      </c>
      <c r="B855">
        <f t="shared" si="65"/>
        <v>1</v>
      </c>
      <c r="C855">
        <f t="shared" si="66"/>
        <v>0</v>
      </c>
      <c r="D855">
        <f t="shared" si="67"/>
        <v>0</v>
      </c>
      <c r="E855">
        <f t="shared" si="68"/>
        <v>0</v>
      </c>
      <c r="G855" s="1" t="str">
        <f ca="1" t="shared" si="69"/>
        <v>B A</v>
      </c>
    </row>
    <row r="856" ht="22.5" spans="1:7">
      <c r="A856" s="1" t="s">
        <v>40</v>
      </c>
      <c r="B856">
        <f t="shared" si="65"/>
        <v>0</v>
      </c>
      <c r="C856">
        <f t="shared" si="66"/>
        <v>0</v>
      </c>
      <c r="D856">
        <f t="shared" si="67"/>
        <v>1</v>
      </c>
      <c r="E856">
        <f t="shared" si="68"/>
        <v>0</v>
      </c>
      <c r="G856" s="1" t="str">
        <f ca="1" t="shared" si="69"/>
        <v>B A</v>
      </c>
    </row>
    <row r="857" ht="22.5" spans="1:7">
      <c r="A857" s="1" t="s">
        <v>40</v>
      </c>
      <c r="B857">
        <f t="shared" si="65"/>
        <v>0</v>
      </c>
      <c r="C857">
        <f t="shared" si="66"/>
        <v>0</v>
      </c>
      <c r="D857">
        <f t="shared" si="67"/>
        <v>1</v>
      </c>
      <c r="E857">
        <f t="shared" si="68"/>
        <v>0</v>
      </c>
      <c r="G857" s="1" t="str">
        <f ca="1" t="shared" si="69"/>
        <v>B B</v>
      </c>
    </row>
    <row r="858" ht="22.5" spans="1:7">
      <c r="A858" s="1" t="s">
        <v>38</v>
      </c>
      <c r="B858">
        <f t="shared" si="65"/>
        <v>0</v>
      </c>
      <c r="C858">
        <f t="shared" si="66"/>
        <v>0</v>
      </c>
      <c r="D858">
        <f t="shared" si="67"/>
        <v>0</v>
      </c>
      <c r="E858">
        <f t="shared" si="68"/>
        <v>1</v>
      </c>
      <c r="G858" s="1" t="str">
        <f ca="1" t="shared" si="69"/>
        <v>B B</v>
      </c>
    </row>
    <row r="859" ht="22.5" spans="1:7">
      <c r="A859" s="1" t="s">
        <v>39</v>
      </c>
      <c r="B859">
        <f t="shared" si="65"/>
        <v>0</v>
      </c>
      <c r="C859">
        <f t="shared" si="66"/>
        <v>1</v>
      </c>
      <c r="D859">
        <f t="shared" si="67"/>
        <v>0</v>
      </c>
      <c r="E859">
        <f t="shared" si="68"/>
        <v>0</v>
      </c>
      <c r="G859" s="1" t="str">
        <f ca="1" t="shared" si="69"/>
        <v>B B</v>
      </c>
    </row>
    <row r="860" ht="22.5" spans="1:7">
      <c r="A860" s="1" t="s">
        <v>39</v>
      </c>
      <c r="B860">
        <f t="shared" si="65"/>
        <v>0</v>
      </c>
      <c r="C860">
        <f t="shared" si="66"/>
        <v>1</v>
      </c>
      <c r="D860">
        <f t="shared" si="67"/>
        <v>0</v>
      </c>
      <c r="E860">
        <f t="shared" si="68"/>
        <v>0</v>
      </c>
      <c r="G860" s="1" t="str">
        <f ca="1" t="shared" si="69"/>
        <v>B A</v>
      </c>
    </row>
    <row r="861" ht="22.5" spans="1:7">
      <c r="A861" s="1" t="s">
        <v>40</v>
      </c>
      <c r="B861">
        <f t="shared" si="65"/>
        <v>0</v>
      </c>
      <c r="C861">
        <f t="shared" si="66"/>
        <v>0</v>
      </c>
      <c r="D861">
        <f t="shared" si="67"/>
        <v>1</v>
      </c>
      <c r="E861">
        <f t="shared" si="68"/>
        <v>0</v>
      </c>
      <c r="G861" s="1" t="str">
        <f ca="1" t="shared" si="69"/>
        <v>A A</v>
      </c>
    </row>
    <row r="862" ht="22.5" spans="1:7">
      <c r="A862" s="1" t="s">
        <v>37</v>
      </c>
      <c r="B862">
        <f t="shared" si="65"/>
        <v>1</v>
      </c>
      <c r="C862">
        <f t="shared" si="66"/>
        <v>0</v>
      </c>
      <c r="D862">
        <f t="shared" si="67"/>
        <v>0</v>
      </c>
      <c r="E862">
        <f t="shared" si="68"/>
        <v>0</v>
      </c>
      <c r="G862" s="1" t="str">
        <f ca="1" t="shared" si="69"/>
        <v>B B</v>
      </c>
    </row>
    <row r="863" ht="22.5" spans="1:7">
      <c r="A863" s="1" t="s">
        <v>40</v>
      </c>
      <c r="B863">
        <f t="shared" si="65"/>
        <v>0</v>
      </c>
      <c r="C863">
        <f t="shared" si="66"/>
        <v>0</v>
      </c>
      <c r="D863">
        <f t="shared" si="67"/>
        <v>1</v>
      </c>
      <c r="E863">
        <f t="shared" si="68"/>
        <v>0</v>
      </c>
      <c r="G863" s="1" t="str">
        <f ca="1" t="shared" si="69"/>
        <v>B A</v>
      </c>
    </row>
    <row r="864" ht="22.5" spans="1:7">
      <c r="A864" s="1" t="s">
        <v>40</v>
      </c>
      <c r="B864">
        <f t="shared" si="65"/>
        <v>0</v>
      </c>
      <c r="C864">
        <f t="shared" si="66"/>
        <v>0</v>
      </c>
      <c r="D864">
        <f t="shared" si="67"/>
        <v>1</v>
      </c>
      <c r="E864">
        <f t="shared" si="68"/>
        <v>0</v>
      </c>
      <c r="G864" s="1" t="str">
        <f ca="1" t="shared" si="69"/>
        <v>A A</v>
      </c>
    </row>
    <row r="865" ht="22.5" spans="1:7">
      <c r="A865" s="1" t="s">
        <v>40</v>
      </c>
      <c r="B865">
        <f t="shared" si="65"/>
        <v>0</v>
      </c>
      <c r="C865">
        <f t="shared" si="66"/>
        <v>0</v>
      </c>
      <c r="D865">
        <f t="shared" si="67"/>
        <v>1</v>
      </c>
      <c r="E865">
        <f t="shared" si="68"/>
        <v>0</v>
      </c>
      <c r="G865" s="1" t="str">
        <f ca="1" t="shared" si="69"/>
        <v>B B</v>
      </c>
    </row>
    <row r="866" ht="22.5" spans="1:7">
      <c r="A866" s="1" t="s">
        <v>38</v>
      </c>
      <c r="B866">
        <f t="shared" si="65"/>
        <v>0</v>
      </c>
      <c r="C866">
        <f t="shared" si="66"/>
        <v>0</v>
      </c>
      <c r="D866">
        <f t="shared" si="67"/>
        <v>0</v>
      </c>
      <c r="E866">
        <f t="shared" si="68"/>
        <v>1</v>
      </c>
      <c r="G866" s="1" t="str">
        <f ca="1" t="shared" si="69"/>
        <v>A A</v>
      </c>
    </row>
    <row r="867" ht="22.5" spans="1:7">
      <c r="A867" s="1" t="s">
        <v>38</v>
      </c>
      <c r="B867">
        <f t="shared" si="65"/>
        <v>0</v>
      </c>
      <c r="C867">
        <f t="shared" si="66"/>
        <v>0</v>
      </c>
      <c r="D867">
        <f t="shared" si="67"/>
        <v>0</v>
      </c>
      <c r="E867">
        <f t="shared" si="68"/>
        <v>1</v>
      </c>
      <c r="G867" s="1" t="str">
        <f ca="1" t="shared" si="69"/>
        <v>A B</v>
      </c>
    </row>
    <row r="868" ht="22.5" spans="1:7">
      <c r="A868" s="1" t="s">
        <v>40</v>
      </c>
      <c r="B868">
        <f t="shared" si="65"/>
        <v>0</v>
      </c>
      <c r="C868">
        <f t="shared" si="66"/>
        <v>0</v>
      </c>
      <c r="D868">
        <f t="shared" si="67"/>
        <v>1</v>
      </c>
      <c r="E868">
        <f t="shared" si="68"/>
        <v>0</v>
      </c>
      <c r="G868" s="1" t="str">
        <f ca="1" t="shared" si="69"/>
        <v>B A</v>
      </c>
    </row>
    <row r="869" ht="22.5" spans="1:7">
      <c r="A869" s="1" t="s">
        <v>37</v>
      </c>
      <c r="B869">
        <f t="shared" si="65"/>
        <v>1</v>
      </c>
      <c r="C869">
        <f t="shared" si="66"/>
        <v>0</v>
      </c>
      <c r="D869">
        <f t="shared" si="67"/>
        <v>0</v>
      </c>
      <c r="E869">
        <f t="shared" si="68"/>
        <v>0</v>
      </c>
      <c r="G869" s="1" t="str">
        <f ca="1" t="shared" si="69"/>
        <v>A A</v>
      </c>
    </row>
    <row r="870" ht="22.5" spans="1:7">
      <c r="A870" s="1" t="s">
        <v>38</v>
      </c>
      <c r="B870">
        <f t="shared" si="65"/>
        <v>0</v>
      </c>
      <c r="C870">
        <f t="shared" si="66"/>
        <v>0</v>
      </c>
      <c r="D870">
        <f t="shared" si="67"/>
        <v>0</v>
      </c>
      <c r="E870">
        <f t="shared" si="68"/>
        <v>1</v>
      </c>
      <c r="G870" s="1" t="str">
        <f ca="1" t="shared" si="69"/>
        <v>A B</v>
      </c>
    </row>
    <row r="871" ht="22.5" spans="1:7">
      <c r="A871" s="1" t="s">
        <v>37</v>
      </c>
      <c r="B871">
        <f t="shared" si="65"/>
        <v>1</v>
      </c>
      <c r="C871">
        <f t="shared" si="66"/>
        <v>0</v>
      </c>
      <c r="D871">
        <f t="shared" si="67"/>
        <v>0</v>
      </c>
      <c r="E871">
        <f t="shared" si="68"/>
        <v>0</v>
      </c>
      <c r="G871" s="1" t="str">
        <f ca="1" t="shared" si="69"/>
        <v>A B</v>
      </c>
    </row>
    <row r="872" ht="22.5" spans="1:7">
      <c r="A872" s="1" t="s">
        <v>40</v>
      </c>
      <c r="B872">
        <f t="shared" si="65"/>
        <v>0</v>
      </c>
      <c r="C872">
        <f t="shared" si="66"/>
        <v>0</v>
      </c>
      <c r="D872">
        <f t="shared" si="67"/>
        <v>1</v>
      </c>
      <c r="E872">
        <f t="shared" si="68"/>
        <v>0</v>
      </c>
      <c r="G872" s="1" t="str">
        <f ca="1" t="shared" si="69"/>
        <v>A B</v>
      </c>
    </row>
    <row r="873" ht="22.5" spans="1:7">
      <c r="A873" s="1" t="s">
        <v>38</v>
      </c>
      <c r="B873">
        <f t="shared" si="65"/>
        <v>0</v>
      </c>
      <c r="C873">
        <f t="shared" si="66"/>
        <v>0</v>
      </c>
      <c r="D873">
        <f t="shared" si="67"/>
        <v>0</v>
      </c>
      <c r="E873">
        <f t="shared" si="68"/>
        <v>1</v>
      </c>
      <c r="G873" s="1" t="str">
        <f ca="1" t="shared" si="69"/>
        <v>A A</v>
      </c>
    </row>
    <row r="874" ht="22.5" spans="1:7">
      <c r="A874" s="1" t="s">
        <v>37</v>
      </c>
      <c r="B874">
        <f t="shared" si="65"/>
        <v>1</v>
      </c>
      <c r="C874">
        <f t="shared" si="66"/>
        <v>0</v>
      </c>
      <c r="D874">
        <f t="shared" si="67"/>
        <v>0</v>
      </c>
      <c r="E874">
        <f t="shared" si="68"/>
        <v>0</v>
      </c>
      <c r="G874" s="1" t="str">
        <f ca="1" t="shared" si="69"/>
        <v>A A</v>
      </c>
    </row>
    <row r="875" ht="22.5" spans="1:7">
      <c r="A875" s="1" t="s">
        <v>40</v>
      </c>
      <c r="B875">
        <f t="shared" si="65"/>
        <v>0</v>
      </c>
      <c r="C875">
        <f t="shared" si="66"/>
        <v>0</v>
      </c>
      <c r="D875">
        <f t="shared" si="67"/>
        <v>1</v>
      </c>
      <c r="E875">
        <f t="shared" si="68"/>
        <v>0</v>
      </c>
      <c r="G875" s="1" t="str">
        <f ca="1" t="shared" si="69"/>
        <v>A B</v>
      </c>
    </row>
    <row r="876" ht="22.5" spans="1:7">
      <c r="A876" s="1" t="s">
        <v>37</v>
      </c>
      <c r="B876">
        <f t="shared" si="65"/>
        <v>1</v>
      </c>
      <c r="C876">
        <f t="shared" si="66"/>
        <v>0</v>
      </c>
      <c r="D876">
        <f t="shared" si="67"/>
        <v>0</v>
      </c>
      <c r="E876">
        <f t="shared" si="68"/>
        <v>0</v>
      </c>
      <c r="G876" s="1" t="str">
        <f ca="1" t="shared" si="69"/>
        <v>B B</v>
      </c>
    </row>
    <row r="877" ht="22.5" spans="1:7">
      <c r="A877" s="1" t="s">
        <v>40</v>
      </c>
      <c r="B877">
        <f t="shared" si="65"/>
        <v>0</v>
      </c>
      <c r="C877">
        <f t="shared" si="66"/>
        <v>0</v>
      </c>
      <c r="D877">
        <f t="shared" si="67"/>
        <v>1</v>
      </c>
      <c r="E877">
        <f t="shared" si="68"/>
        <v>0</v>
      </c>
      <c r="G877" s="1" t="str">
        <f ca="1" t="shared" si="69"/>
        <v>B A</v>
      </c>
    </row>
    <row r="878" ht="22.5" spans="1:7">
      <c r="A878" s="1" t="s">
        <v>38</v>
      </c>
      <c r="B878">
        <f t="shared" si="65"/>
        <v>0</v>
      </c>
      <c r="C878">
        <f t="shared" si="66"/>
        <v>0</v>
      </c>
      <c r="D878">
        <f t="shared" si="67"/>
        <v>0</v>
      </c>
      <c r="E878">
        <f t="shared" si="68"/>
        <v>1</v>
      </c>
      <c r="G878" s="1" t="str">
        <f ca="1" t="shared" si="69"/>
        <v>A B</v>
      </c>
    </row>
    <row r="879" ht="22.5" spans="1:7">
      <c r="A879" s="1" t="s">
        <v>38</v>
      </c>
      <c r="B879">
        <f t="shared" si="65"/>
        <v>0</v>
      </c>
      <c r="C879">
        <f t="shared" si="66"/>
        <v>0</v>
      </c>
      <c r="D879">
        <f t="shared" si="67"/>
        <v>0</v>
      </c>
      <c r="E879">
        <f t="shared" si="68"/>
        <v>1</v>
      </c>
      <c r="G879" s="1" t="str">
        <f ca="1" t="shared" si="69"/>
        <v>A A</v>
      </c>
    </row>
    <row r="880" ht="22.5" spans="1:7">
      <c r="A880" s="1" t="s">
        <v>38</v>
      </c>
      <c r="B880">
        <f t="shared" si="65"/>
        <v>0</v>
      </c>
      <c r="C880">
        <f t="shared" si="66"/>
        <v>0</v>
      </c>
      <c r="D880">
        <f t="shared" si="67"/>
        <v>0</v>
      </c>
      <c r="E880">
        <f t="shared" si="68"/>
        <v>1</v>
      </c>
      <c r="G880" s="1" t="str">
        <f ca="1" t="shared" si="69"/>
        <v>A A</v>
      </c>
    </row>
    <row r="881" ht="22.5" spans="1:7">
      <c r="A881" s="1" t="s">
        <v>37</v>
      </c>
      <c r="B881">
        <f t="shared" si="65"/>
        <v>1</v>
      </c>
      <c r="C881">
        <f t="shared" si="66"/>
        <v>0</v>
      </c>
      <c r="D881">
        <f t="shared" si="67"/>
        <v>0</v>
      </c>
      <c r="E881">
        <f t="shared" si="68"/>
        <v>0</v>
      </c>
      <c r="G881" s="1" t="str">
        <f ca="1" t="shared" si="69"/>
        <v>A A</v>
      </c>
    </row>
    <row r="882" ht="22.5" spans="1:7">
      <c r="A882" s="1" t="s">
        <v>40</v>
      </c>
      <c r="B882">
        <f t="shared" si="65"/>
        <v>0</v>
      </c>
      <c r="C882">
        <f t="shared" si="66"/>
        <v>0</v>
      </c>
      <c r="D882">
        <f t="shared" si="67"/>
        <v>1</v>
      </c>
      <c r="E882">
        <f t="shared" si="68"/>
        <v>0</v>
      </c>
      <c r="G882" s="1" t="str">
        <f ca="1" t="shared" si="69"/>
        <v>B B</v>
      </c>
    </row>
    <row r="883" ht="22.5" spans="1:7">
      <c r="A883" s="1" t="s">
        <v>37</v>
      </c>
      <c r="B883">
        <f t="shared" si="65"/>
        <v>1</v>
      </c>
      <c r="C883">
        <f t="shared" si="66"/>
        <v>0</v>
      </c>
      <c r="D883">
        <f t="shared" si="67"/>
        <v>0</v>
      </c>
      <c r="E883">
        <f t="shared" si="68"/>
        <v>0</v>
      </c>
      <c r="G883" s="1" t="str">
        <f ca="1" t="shared" si="69"/>
        <v>B B</v>
      </c>
    </row>
    <row r="884" ht="22.5" spans="1:7">
      <c r="A884" s="1" t="s">
        <v>39</v>
      </c>
      <c r="B884">
        <f t="shared" si="65"/>
        <v>0</v>
      </c>
      <c r="C884">
        <f t="shared" si="66"/>
        <v>1</v>
      </c>
      <c r="D884">
        <f t="shared" si="67"/>
        <v>0</v>
      </c>
      <c r="E884">
        <f t="shared" si="68"/>
        <v>0</v>
      </c>
      <c r="G884" s="1" t="str">
        <f ca="1" t="shared" si="69"/>
        <v>A B</v>
      </c>
    </row>
    <row r="885" ht="22.5" spans="1:7">
      <c r="A885" s="1" t="s">
        <v>38</v>
      </c>
      <c r="B885">
        <f t="shared" si="65"/>
        <v>0</v>
      </c>
      <c r="C885">
        <f t="shared" si="66"/>
        <v>0</v>
      </c>
      <c r="D885">
        <f t="shared" si="67"/>
        <v>0</v>
      </c>
      <c r="E885">
        <f t="shared" si="68"/>
        <v>1</v>
      </c>
      <c r="G885" s="1" t="str">
        <f ca="1" t="shared" si="69"/>
        <v>B B</v>
      </c>
    </row>
    <row r="886" ht="22.5" spans="1:7">
      <c r="A886" s="1" t="s">
        <v>40</v>
      </c>
      <c r="B886">
        <f t="shared" si="65"/>
        <v>0</v>
      </c>
      <c r="C886">
        <f t="shared" si="66"/>
        <v>0</v>
      </c>
      <c r="D886">
        <f t="shared" si="67"/>
        <v>1</v>
      </c>
      <c r="E886">
        <f t="shared" si="68"/>
        <v>0</v>
      </c>
      <c r="G886" s="1" t="str">
        <f ca="1" t="shared" si="69"/>
        <v>B A</v>
      </c>
    </row>
    <row r="887" ht="22.5" spans="1:7">
      <c r="A887" s="1" t="s">
        <v>39</v>
      </c>
      <c r="B887">
        <f t="shared" si="65"/>
        <v>0</v>
      </c>
      <c r="C887">
        <f t="shared" si="66"/>
        <v>1</v>
      </c>
      <c r="D887">
        <f t="shared" si="67"/>
        <v>0</v>
      </c>
      <c r="E887">
        <f t="shared" si="68"/>
        <v>0</v>
      </c>
      <c r="G887" s="1" t="str">
        <f ca="1" t="shared" si="69"/>
        <v>B B</v>
      </c>
    </row>
    <row r="888" ht="22.5" spans="1:7">
      <c r="A888" s="1" t="s">
        <v>38</v>
      </c>
      <c r="B888">
        <f t="shared" si="65"/>
        <v>0</v>
      </c>
      <c r="C888">
        <f t="shared" si="66"/>
        <v>0</v>
      </c>
      <c r="D888">
        <f t="shared" si="67"/>
        <v>0</v>
      </c>
      <c r="E888">
        <f t="shared" si="68"/>
        <v>1</v>
      </c>
      <c r="G888" s="1" t="str">
        <f ca="1" t="shared" si="69"/>
        <v>B B</v>
      </c>
    </row>
    <row r="889" ht="22.5" spans="1:7">
      <c r="A889" s="1" t="s">
        <v>38</v>
      </c>
      <c r="B889">
        <f t="shared" si="65"/>
        <v>0</v>
      </c>
      <c r="C889">
        <f t="shared" si="66"/>
        <v>0</v>
      </c>
      <c r="D889">
        <f t="shared" si="67"/>
        <v>0</v>
      </c>
      <c r="E889">
        <f t="shared" si="68"/>
        <v>1</v>
      </c>
      <c r="G889" s="1" t="str">
        <f ca="1" t="shared" si="69"/>
        <v>B A</v>
      </c>
    </row>
    <row r="890" ht="22.5" spans="1:7">
      <c r="A890" s="1" t="s">
        <v>40</v>
      </c>
      <c r="B890">
        <f t="shared" si="65"/>
        <v>0</v>
      </c>
      <c r="C890">
        <f t="shared" si="66"/>
        <v>0</v>
      </c>
      <c r="D890">
        <f t="shared" si="67"/>
        <v>1</v>
      </c>
      <c r="E890">
        <f t="shared" si="68"/>
        <v>0</v>
      </c>
      <c r="G890" s="1" t="str">
        <f ca="1" t="shared" si="69"/>
        <v>B A</v>
      </c>
    </row>
    <row r="891" ht="22.5" spans="1:7">
      <c r="A891" s="1" t="s">
        <v>39</v>
      </c>
      <c r="B891">
        <f t="shared" si="65"/>
        <v>0</v>
      </c>
      <c r="C891">
        <f t="shared" si="66"/>
        <v>1</v>
      </c>
      <c r="D891">
        <f t="shared" si="67"/>
        <v>0</v>
      </c>
      <c r="E891">
        <f t="shared" si="68"/>
        <v>0</v>
      </c>
      <c r="G891" s="1" t="str">
        <f ca="1" t="shared" si="69"/>
        <v>A B</v>
      </c>
    </row>
    <row r="892" ht="22.5" spans="1:7">
      <c r="A892" s="1" t="s">
        <v>39</v>
      </c>
      <c r="B892">
        <f t="shared" si="65"/>
        <v>0</v>
      </c>
      <c r="C892">
        <f t="shared" si="66"/>
        <v>1</v>
      </c>
      <c r="D892">
        <f t="shared" si="67"/>
        <v>0</v>
      </c>
      <c r="E892">
        <f t="shared" si="68"/>
        <v>0</v>
      </c>
      <c r="G892" s="1" t="str">
        <f ca="1" t="shared" si="69"/>
        <v>A B</v>
      </c>
    </row>
    <row r="893" ht="22.5" spans="1:7">
      <c r="A893" s="1" t="s">
        <v>37</v>
      </c>
      <c r="B893">
        <f t="shared" si="65"/>
        <v>1</v>
      </c>
      <c r="C893">
        <f t="shared" si="66"/>
        <v>0</v>
      </c>
      <c r="D893">
        <f t="shared" si="67"/>
        <v>0</v>
      </c>
      <c r="E893">
        <f t="shared" si="68"/>
        <v>0</v>
      </c>
      <c r="G893" s="1" t="str">
        <f ca="1" t="shared" si="69"/>
        <v>B B</v>
      </c>
    </row>
    <row r="894" ht="22.5" spans="1:7">
      <c r="A894" s="1" t="s">
        <v>37</v>
      </c>
      <c r="B894">
        <f t="shared" si="65"/>
        <v>1</v>
      </c>
      <c r="C894">
        <f t="shared" si="66"/>
        <v>0</v>
      </c>
      <c r="D894">
        <f t="shared" si="67"/>
        <v>0</v>
      </c>
      <c r="E894">
        <f t="shared" si="68"/>
        <v>0</v>
      </c>
      <c r="G894" s="1" t="str">
        <f ca="1" t="shared" si="69"/>
        <v>B A</v>
      </c>
    </row>
    <row r="895" ht="22.5" spans="1:7">
      <c r="A895" s="1" t="s">
        <v>38</v>
      </c>
      <c r="B895">
        <f t="shared" si="65"/>
        <v>0</v>
      </c>
      <c r="C895">
        <f t="shared" si="66"/>
        <v>0</v>
      </c>
      <c r="D895">
        <f t="shared" si="67"/>
        <v>0</v>
      </c>
      <c r="E895">
        <f t="shared" si="68"/>
        <v>1</v>
      </c>
      <c r="G895" s="1" t="str">
        <f ca="1" t="shared" si="69"/>
        <v>A B</v>
      </c>
    </row>
    <row r="896" ht="22.5" spans="1:7">
      <c r="A896" s="1" t="s">
        <v>40</v>
      </c>
      <c r="B896">
        <f t="shared" si="65"/>
        <v>0</v>
      </c>
      <c r="C896">
        <f t="shared" si="66"/>
        <v>0</v>
      </c>
      <c r="D896">
        <f t="shared" si="67"/>
        <v>1</v>
      </c>
      <c r="E896">
        <f t="shared" si="68"/>
        <v>0</v>
      </c>
      <c r="G896" s="1" t="str">
        <f ca="1" t="shared" si="69"/>
        <v>A B</v>
      </c>
    </row>
    <row r="897" ht="22.5" spans="1:7">
      <c r="A897" s="1" t="s">
        <v>40</v>
      </c>
      <c r="B897">
        <f t="shared" ref="B897:B960" si="70">IF(A897="A A",1,0)</f>
        <v>0</v>
      </c>
      <c r="C897">
        <f t="shared" ref="C897:C960" si="71">IF(A897="A B",1,0)</f>
        <v>0</v>
      </c>
      <c r="D897">
        <f t="shared" ref="D897:D960" si="72">IF(A897="B A",1,0)</f>
        <v>1</v>
      </c>
      <c r="E897">
        <f t="shared" ref="E897:E960" si="73">IF(A897="B B",1,0)</f>
        <v>0</v>
      </c>
      <c r="G897" s="1" t="str">
        <f ca="1" t="shared" ref="G897:G960" si="74">IF(RAND()&gt;0.75,"A A",IF(RAND()&gt;0.67,"A B",IF(RAND()&gt;0.5,"B A","B B")))</f>
        <v>B B</v>
      </c>
    </row>
    <row r="898" ht="22.5" spans="1:7">
      <c r="A898" s="1" t="s">
        <v>40</v>
      </c>
      <c r="B898">
        <f t="shared" si="70"/>
        <v>0</v>
      </c>
      <c r="C898">
        <f t="shared" si="71"/>
        <v>0</v>
      </c>
      <c r="D898">
        <f t="shared" si="72"/>
        <v>1</v>
      </c>
      <c r="E898">
        <f t="shared" si="73"/>
        <v>0</v>
      </c>
      <c r="G898" s="1" t="str">
        <f ca="1" t="shared" si="74"/>
        <v>A A</v>
      </c>
    </row>
    <row r="899" ht="22.5" spans="1:7">
      <c r="A899" s="1" t="s">
        <v>38</v>
      </c>
      <c r="B899">
        <f t="shared" si="70"/>
        <v>0</v>
      </c>
      <c r="C899">
        <f t="shared" si="71"/>
        <v>0</v>
      </c>
      <c r="D899">
        <f t="shared" si="72"/>
        <v>0</v>
      </c>
      <c r="E899">
        <f t="shared" si="73"/>
        <v>1</v>
      </c>
      <c r="G899" s="1" t="str">
        <f ca="1" t="shared" si="74"/>
        <v>A A</v>
      </c>
    </row>
    <row r="900" ht="22.5" spans="1:7">
      <c r="A900" s="1" t="s">
        <v>39</v>
      </c>
      <c r="B900">
        <f t="shared" si="70"/>
        <v>0</v>
      </c>
      <c r="C900">
        <f t="shared" si="71"/>
        <v>1</v>
      </c>
      <c r="D900">
        <f t="shared" si="72"/>
        <v>0</v>
      </c>
      <c r="E900">
        <f t="shared" si="73"/>
        <v>0</v>
      </c>
      <c r="G900" s="1" t="str">
        <f ca="1" t="shared" si="74"/>
        <v>A A</v>
      </c>
    </row>
    <row r="901" ht="22.5" spans="1:7">
      <c r="A901" s="1" t="s">
        <v>37</v>
      </c>
      <c r="B901">
        <f t="shared" si="70"/>
        <v>1</v>
      </c>
      <c r="C901">
        <f t="shared" si="71"/>
        <v>0</v>
      </c>
      <c r="D901">
        <f t="shared" si="72"/>
        <v>0</v>
      </c>
      <c r="E901">
        <f t="shared" si="73"/>
        <v>0</v>
      </c>
      <c r="G901" s="1" t="str">
        <f ca="1" t="shared" si="74"/>
        <v>B B</v>
      </c>
    </row>
    <row r="902" ht="22.5" spans="1:7">
      <c r="A902" s="1" t="s">
        <v>38</v>
      </c>
      <c r="B902">
        <f t="shared" si="70"/>
        <v>0</v>
      </c>
      <c r="C902">
        <f t="shared" si="71"/>
        <v>0</v>
      </c>
      <c r="D902">
        <f t="shared" si="72"/>
        <v>0</v>
      </c>
      <c r="E902">
        <f t="shared" si="73"/>
        <v>1</v>
      </c>
      <c r="G902" s="1" t="str">
        <f ca="1" t="shared" si="74"/>
        <v>A B</v>
      </c>
    </row>
    <row r="903" ht="22.5" spans="1:7">
      <c r="A903" s="1" t="s">
        <v>38</v>
      </c>
      <c r="B903">
        <f t="shared" si="70"/>
        <v>0</v>
      </c>
      <c r="C903">
        <f t="shared" si="71"/>
        <v>0</v>
      </c>
      <c r="D903">
        <f t="shared" si="72"/>
        <v>0</v>
      </c>
      <c r="E903">
        <f t="shared" si="73"/>
        <v>1</v>
      </c>
      <c r="G903" s="1" t="str">
        <f ca="1" t="shared" si="74"/>
        <v>A B</v>
      </c>
    </row>
    <row r="904" ht="22.5" spans="1:7">
      <c r="A904" s="1" t="s">
        <v>37</v>
      </c>
      <c r="B904">
        <f t="shared" si="70"/>
        <v>1</v>
      </c>
      <c r="C904">
        <f t="shared" si="71"/>
        <v>0</v>
      </c>
      <c r="D904">
        <f t="shared" si="72"/>
        <v>0</v>
      </c>
      <c r="E904">
        <f t="shared" si="73"/>
        <v>0</v>
      </c>
      <c r="G904" s="1" t="str">
        <f ca="1" t="shared" si="74"/>
        <v>A A</v>
      </c>
    </row>
    <row r="905" ht="22.5" spans="1:7">
      <c r="A905" s="1" t="s">
        <v>38</v>
      </c>
      <c r="B905">
        <f t="shared" si="70"/>
        <v>0</v>
      </c>
      <c r="C905">
        <f t="shared" si="71"/>
        <v>0</v>
      </c>
      <c r="D905">
        <f t="shared" si="72"/>
        <v>0</v>
      </c>
      <c r="E905">
        <f t="shared" si="73"/>
        <v>1</v>
      </c>
      <c r="G905" s="1" t="str">
        <f ca="1" t="shared" si="74"/>
        <v>B A</v>
      </c>
    </row>
    <row r="906" ht="22.5" spans="1:7">
      <c r="A906" s="1" t="s">
        <v>40</v>
      </c>
      <c r="B906">
        <f t="shared" si="70"/>
        <v>0</v>
      </c>
      <c r="C906">
        <f t="shared" si="71"/>
        <v>0</v>
      </c>
      <c r="D906">
        <f t="shared" si="72"/>
        <v>1</v>
      </c>
      <c r="E906">
        <f t="shared" si="73"/>
        <v>0</v>
      </c>
      <c r="G906" s="1" t="str">
        <f ca="1" t="shared" si="74"/>
        <v>B B</v>
      </c>
    </row>
    <row r="907" ht="22.5" spans="1:7">
      <c r="A907" s="1" t="s">
        <v>38</v>
      </c>
      <c r="B907">
        <f t="shared" si="70"/>
        <v>0</v>
      </c>
      <c r="C907">
        <f t="shared" si="71"/>
        <v>0</v>
      </c>
      <c r="D907">
        <f t="shared" si="72"/>
        <v>0</v>
      </c>
      <c r="E907">
        <f t="shared" si="73"/>
        <v>1</v>
      </c>
      <c r="G907" s="1" t="str">
        <f ca="1" t="shared" si="74"/>
        <v>B A</v>
      </c>
    </row>
    <row r="908" ht="22.5" spans="1:7">
      <c r="A908" s="1" t="s">
        <v>38</v>
      </c>
      <c r="B908">
        <f t="shared" si="70"/>
        <v>0</v>
      </c>
      <c r="C908">
        <f t="shared" si="71"/>
        <v>0</v>
      </c>
      <c r="D908">
        <f t="shared" si="72"/>
        <v>0</v>
      </c>
      <c r="E908">
        <f t="shared" si="73"/>
        <v>1</v>
      </c>
      <c r="G908" s="1" t="str">
        <f ca="1" t="shared" si="74"/>
        <v>B A</v>
      </c>
    </row>
    <row r="909" ht="22.5" spans="1:7">
      <c r="A909" s="1" t="s">
        <v>39</v>
      </c>
      <c r="B909">
        <f t="shared" si="70"/>
        <v>0</v>
      </c>
      <c r="C909">
        <f t="shared" si="71"/>
        <v>1</v>
      </c>
      <c r="D909">
        <f t="shared" si="72"/>
        <v>0</v>
      </c>
      <c r="E909">
        <f t="shared" si="73"/>
        <v>0</v>
      </c>
      <c r="G909" s="1" t="str">
        <f ca="1" t="shared" si="74"/>
        <v>B B</v>
      </c>
    </row>
    <row r="910" ht="22.5" spans="1:7">
      <c r="A910" s="1" t="s">
        <v>39</v>
      </c>
      <c r="B910">
        <f t="shared" si="70"/>
        <v>0</v>
      </c>
      <c r="C910">
        <f t="shared" si="71"/>
        <v>1</v>
      </c>
      <c r="D910">
        <f t="shared" si="72"/>
        <v>0</v>
      </c>
      <c r="E910">
        <f t="shared" si="73"/>
        <v>0</v>
      </c>
      <c r="G910" s="1" t="str">
        <f ca="1" t="shared" si="74"/>
        <v>B B</v>
      </c>
    </row>
    <row r="911" ht="22.5" spans="1:7">
      <c r="A911" s="1" t="s">
        <v>37</v>
      </c>
      <c r="B911">
        <f t="shared" si="70"/>
        <v>1</v>
      </c>
      <c r="C911">
        <f t="shared" si="71"/>
        <v>0</v>
      </c>
      <c r="D911">
        <f t="shared" si="72"/>
        <v>0</v>
      </c>
      <c r="E911">
        <f t="shared" si="73"/>
        <v>0</v>
      </c>
      <c r="G911" s="1" t="str">
        <f ca="1" t="shared" si="74"/>
        <v>A B</v>
      </c>
    </row>
    <row r="912" ht="22.5" spans="1:7">
      <c r="A912" s="1" t="s">
        <v>37</v>
      </c>
      <c r="B912">
        <f t="shared" si="70"/>
        <v>1</v>
      </c>
      <c r="C912">
        <f t="shared" si="71"/>
        <v>0</v>
      </c>
      <c r="D912">
        <f t="shared" si="72"/>
        <v>0</v>
      </c>
      <c r="E912">
        <f t="shared" si="73"/>
        <v>0</v>
      </c>
      <c r="G912" s="1" t="str">
        <f ca="1" t="shared" si="74"/>
        <v>B B</v>
      </c>
    </row>
    <row r="913" ht="22.5" spans="1:7">
      <c r="A913" s="1" t="s">
        <v>40</v>
      </c>
      <c r="B913">
        <f t="shared" si="70"/>
        <v>0</v>
      </c>
      <c r="C913">
        <f t="shared" si="71"/>
        <v>0</v>
      </c>
      <c r="D913">
        <f t="shared" si="72"/>
        <v>1</v>
      </c>
      <c r="E913">
        <f t="shared" si="73"/>
        <v>0</v>
      </c>
      <c r="G913" s="1" t="str">
        <f ca="1" t="shared" si="74"/>
        <v>B A</v>
      </c>
    </row>
    <row r="914" ht="22.5" spans="1:7">
      <c r="A914" s="1" t="s">
        <v>38</v>
      </c>
      <c r="B914">
        <f t="shared" si="70"/>
        <v>0</v>
      </c>
      <c r="C914">
        <f t="shared" si="71"/>
        <v>0</v>
      </c>
      <c r="D914">
        <f t="shared" si="72"/>
        <v>0</v>
      </c>
      <c r="E914">
        <f t="shared" si="73"/>
        <v>1</v>
      </c>
      <c r="G914" s="1" t="str">
        <f ca="1" t="shared" si="74"/>
        <v>A A</v>
      </c>
    </row>
    <row r="915" ht="22.5" spans="1:7">
      <c r="A915" s="1" t="s">
        <v>37</v>
      </c>
      <c r="B915">
        <f t="shared" si="70"/>
        <v>1</v>
      </c>
      <c r="C915">
        <f t="shared" si="71"/>
        <v>0</v>
      </c>
      <c r="D915">
        <f t="shared" si="72"/>
        <v>0</v>
      </c>
      <c r="E915">
        <f t="shared" si="73"/>
        <v>0</v>
      </c>
      <c r="G915" s="1" t="str">
        <f ca="1" t="shared" si="74"/>
        <v>B A</v>
      </c>
    </row>
    <row r="916" ht="22.5" spans="1:7">
      <c r="A916" s="1" t="s">
        <v>38</v>
      </c>
      <c r="B916">
        <f t="shared" si="70"/>
        <v>0</v>
      </c>
      <c r="C916">
        <f t="shared" si="71"/>
        <v>0</v>
      </c>
      <c r="D916">
        <f t="shared" si="72"/>
        <v>0</v>
      </c>
      <c r="E916">
        <f t="shared" si="73"/>
        <v>1</v>
      </c>
      <c r="G916" s="1" t="str">
        <f ca="1" t="shared" si="74"/>
        <v>B A</v>
      </c>
    </row>
    <row r="917" ht="22.5" spans="1:7">
      <c r="A917" s="1" t="s">
        <v>37</v>
      </c>
      <c r="B917">
        <f t="shared" si="70"/>
        <v>1</v>
      </c>
      <c r="C917">
        <f t="shared" si="71"/>
        <v>0</v>
      </c>
      <c r="D917">
        <f t="shared" si="72"/>
        <v>0</v>
      </c>
      <c r="E917">
        <f t="shared" si="73"/>
        <v>0</v>
      </c>
      <c r="G917" s="1" t="str">
        <f ca="1" t="shared" si="74"/>
        <v>A A</v>
      </c>
    </row>
    <row r="918" ht="22.5" spans="1:7">
      <c r="A918" s="1" t="s">
        <v>39</v>
      </c>
      <c r="B918">
        <f t="shared" si="70"/>
        <v>0</v>
      </c>
      <c r="C918">
        <f t="shared" si="71"/>
        <v>1</v>
      </c>
      <c r="D918">
        <f t="shared" si="72"/>
        <v>0</v>
      </c>
      <c r="E918">
        <f t="shared" si="73"/>
        <v>0</v>
      </c>
      <c r="G918" s="1" t="str">
        <f ca="1" t="shared" si="74"/>
        <v>A B</v>
      </c>
    </row>
    <row r="919" ht="22.5" spans="1:7">
      <c r="A919" s="1" t="s">
        <v>37</v>
      </c>
      <c r="B919">
        <f t="shared" si="70"/>
        <v>1</v>
      </c>
      <c r="C919">
        <f t="shared" si="71"/>
        <v>0</v>
      </c>
      <c r="D919">
        <f t="shared" si="72"/>
        <v>0</v>
      </c>
      <c r="E919">
        <f t="shared" si="73"/>
        <v>0</v>
      </c>
      <c r="G919" s="1" t="str">
        <f ca="1" t="shared" si="74"/>
        <v>A B</v>
      </c>
    </row>
    <row r="920" ht="22.5" spans="1:7">
      <c r="A920" s="1" t="s">
        <v>40</v>
      </c>
      <c r="B920">
        <f t="shared" si="70"/>
        <v>0</v>
      </c>
      <c r="C920">
        <f t="shared" si="71"/>
        <v>0</v>
      </c>
      <c r="D920">
        <f t="shared" si="72"/>
        <v>1</v>
      </c>
      <c r="E920">
        <f t="shared" si="73"/>
        <v>0</v>
      </c>
      <c r="G920" s="1" t="str">
        <f ca="1" t="shared" si="74"/>
        <v>A A</v>
      </c>
    </row>
    <row r="921" ht="22.5" spans="1:7">
      <c r="A921" s="1" t="s">
        <v>40</v>
      </c>
      <c r="B921">
        <f t="shared" si="70"/>
        <v>0</v>
      </c>
      <c r="C921">
        <f t="shared" si="71"/>
        <v>0</v>
      </c>
      <c r="D921">
        <f t="shared" si="72"/>
        <v>1</v>
      </c>
      <c r="E921">
        <f t="shared" si="73"/>
        <v>0</v>
      </c>
      <c r="G921" s="1" t="str">
        <f ca="1" t="shared" si="74"/>
        <v>A B</v>
      </c>
    </row>
    <row r="922" ht="22.5" spans="1:7">
      <c r="A922" s="1" t="s">
        <v>39</v>
      </c>
      <c r="B922">
        <f t="shared" si="70"/>
        <v>0</v>
      </c>
      <c r="C922">
        <f t="shared" si="71"/>
        <v>1</v>
      </c>
      <c r="D922">
        <f t="shared" si="72"/>
        <v>0</v>
      </c>
      <c r="E922">
        <f t="shared" si="73"/>
        <v>0</v>
      </c>
      <c r="G922" s="1" t="str">
        <f ca="1" t="shared" si="74"/>
        <v>B A</v>
      </c>
    </row>
    <row r="923" ht="22.5" spans="1:7">
      <c r="A923" s="1" t="s">
        <v>40</v>
      </c>
      <c r="B923">
        <f t="shared" si="70"/>
        <v>0</v>
      </c>
      <c r="C923">
        <f t="shared" si="71"/>
        <v>0</v>
      </c>
      <c r="D923">
        <f t="shared" si="72"/>
        <v>1</v>
      </c>
      <c r="E923">
        <f t="shared" si="73"/>
        <v>0</v>
      </c>
      <c r="G923" s="1" t="str">
        <f ca="1" t="shared" si="74"/>
        <v>A B</v>
      </c>
    </row>
    <row r="924" ht="22.5" spans="1:7">
      <c r="A924" s="1" t="s">
        <v>37</v>
      </c>
      <c r="B924">
        <f t="shared" si="70"/>
        <v>1</v>
      </c>
      <c r="C924">
        <f t="shared" si="71"/>
        <v>0</v>
      </c>
      <c r="D924">
        <f t="shared" si="72"/>
        <v>0</v>
      </c>
      <c r="E924">
        <f t="shared" si="73"/>
        <v>0</v>
      </c>
      <c r="G924" s="1" t="str">
        <f ca="1" t="shared" si="74"/>
        <v>B A</v>
      </c>
    </row>
    <row r="925" ht="22.5" spans="1:7">
      <c r="A925" s="1" t="s">
        <v>37</v>
      </c>
      <c r="B925">
        <f t="shared" si="70"/>
        <v>1</v>
      </c>
      <c r="C925">
        <f t="shared" si="71"/>
        <v>0</v>
      </c>
      <c r="D925">
        <f t="shared" si="72"/>
        <v>0</v>
      </c>
      <c r="E925">
        <f t="shared" si="73"/>
        <v>0</v>
      </c>
      <c r="G925" s="1" t="str">
        <f ca="1" t="shared" si="74"/>
        <v>B B</v>
      </c>
    </row>
    <row r="926" ht="22.5" spans="1:7">
      <c r="A926" s="1" t="s">
        <v>39</v>
      </c>
      <c r="B926">
        <f t="shared" si="70"/>
        <v>0</v>
      </c>
      <c r="C926">
        <f t="shared" si="71"/>
        <v>1</v>
      </c>
      <c r="D926">
        <f t="shared" si="72"/>
        <v>0</v>
      </c>
      <c r="E926">
        <f t="shared" si="73"/>
        <v>0</v>
      </c>
      <c r="G926" s="1" t="str">
        <f ca="1" t="shared" si="74"/>
        <v>B B</v>
      </c>
    </row>
    <row r="927" ht="22.5" spans="1:7">
      <c r="A927" s="1" t="s">
        <v>39</v>
      </c>
      <c r="B927">
        <f t="shared" si="70"/>
        <v>0</v>
      </c>
      <c r="C927">
        <f t="shared" si="71"/>
        <v>1</v>
      </c>
      <c r="D927">
        <f t="shared" si="72"/>
        <v>0</v>
      </c>
      <c r="E927">
        <f t="shared" si="73"/>
        <v>0</v>
      </c>
      <c r="G927" s="1" t="str">
        <f ca="1" t="shared" si="74"/>
        <v>B A</v>
      </c>
    </row>
    <row r="928" ht="22.5" spans="1:7">
      <c r="A928" s="1" t="s">
        <v>38</v>
      </c>
      <c r="B928">
        <f t="shared" si="70"/>
        <v>0</v>
      </c>
      <c r="C928">
        <f t="shared" si="71"/>
        <v>0</v>
      </c>
      <c r="D928">
        <f t="shared" si="72"/>
        <v>0</v>
      </c>
      <c r="E928">
        <f t="shared" si="73"/>
        <v>1</v>
      </c>
      <c r="G928" s="1" t="str">
        <f ca="1" t="shared" si="74"/>
        <v>B A</v>
      </c>
    </row>
    <row r="929" ht="22.5" spans="1:7">
      <c r="A929" s="1" t="s">
        <v>37</v>
      </c>
      <c r="B929">
        <f t="shared" si="70"/>
        <v>1</v>
      </c>
      <c r="C929">
        <f t="shared" si="71"/>
        <v>0</v>
      </c>
      <c r="D929">
        <f t="shared" si="72"/>
        <v>0</v>
      </c>
      <c r="E929">
        <f t="shared" si="73"/>
        <v>0</v>
      </c>
      <c r="G929" s="1" t="str">
        <f ca="1" t="shared" si="74"/>
        <v>A A</v>
      </c>
    </row>
    <row r="930" ht="22.5" spans="1:7">
      <c r="A930" s="1" t="s">
        <v>38</v>
      </c>
      <c r="B930">
        <f t="shared" si="70"/>
        <v>0</v>
      </c>
      <c r="C930">
        <f t="shared" si="71"/>
        <v>0</v>
      </c>
      <c r="D930">
        <f t="shared" si="72"/>
        <v>0</v>
      </c>
      <c r="E930">
        <f t="shared" si="73"/>
        <v>1</v>
      </c>
      <c r="G930" s="1" t="str">
        <f ca="1" t="shared" si="74"/>
        <v>A B</v>
      </c>
    </row>
    <row r="931" ht="22.5" spans="1:7">
      <c r="A931" s="1" t="s">
        <v>38</v>
      </c>
      <c r="B931">
        <f t="shared" si="70"/>
        <v>0</v>
      </c>
      <c r="C931">
        <f t="shared" si="71"/>
        <v>0</v>
      </c>
      <c r="D931">
        <f t="shared" si="72"/>
        <v>0</v>
      </c>
      <c r="E931">
        <f t="shared" si="73"/>
        <v>1</v>
      </c>
      <c r="G931" s="1" t="str">
        <f ca="1" t="shared" si="74"/>
        <v>B A</v>
      </c>
    </row>
    <row r="932" ht="22.5" spans="1:7">
      <c r="A932" s="1" t="s">
        <v>40</v>
      </c>
      <c r="B932">
        <f t="shared" si="70"/>
        <v>0</v>
      </c>
      <c r="C932">
        <f t="shared" si="71"/>
        <v>0</v>
      </c>
      <c r="D932">
        <f t="shared" si="72"/>
        <v>1</v>
      </c>
      <c r="E932">
        <f t="shared" si="73"/>
        <v>0</v>
      </c>
      <c r="G932" s="1" t="str">
        <f ca="1" t="shared" si="74"/>
        <v>B B</v>
      </c>
    </row>
    <row r="933" ht="22.5" spans="1:7">
      <c r="A933" s="1" t="s">
        <v>39</v>
      </c>
      <c r="B933">
        <f t="shared" si="70"/>
        <v>0</v>
      </c>
      <c r="C933">
        <f t="shared" si="71"/>
        <v>1</v>
      </c>
      <c r="D933">
        <f t="shared" si="72"/>
        <v>0</v>
      </c>
      <c r="E933">
        <f t="shared" si="73"/>
        <v>0</v>
      </c>
      <c r="G933" s="1" t="str">
        <f ca="1" t="shared" si="74"/>
        <v>A A</v>
      </c>
    </row>
    <row r="934" ht="22.5" spans="1:7">
      <c r="A934" s="1" t="s">
        <v>37</v>
      </c>
      <c r="B934">
        <f t="shared" si="70"/>
        <v>1</v>
      </c>
      <c r="C934">
        <f t="shared" si="71"/>
        <v>0</v>
      </c>
      <c r="D934">
        <f t="shared" si="72"/>
        <v>0</v>
      </c>
      <c r="E934">
        <f t="shared" si="73"/>
        <v>0</v>
      </c>
      <c r="G934" s="1" t="str">
        <f ca="1" t="shared" si="74"/>
        <v>A B</v>
      </c>
    </row>
    <row r="935" ht="22.5" spans="1:7">
      <c r="A935" s="1" t="s">
        <v>37</v>
      </c>
      <c r="B935">
        <f t="shared" si="70"/>
        <v>1</v>
      </c>
      <c r="C935">
        <f t="shared" si="71"/>
        <v>0</v>
      </c>
      <c r="D935">
        <f t="shared" si="72"/>
        <v>0</v>
      </c>
      <c r="E935">
        <f t="shared" si="73"/>
        <v>0</v>
      </c>
      <c r="G935" s="1" t="str">
        <f ca="1" t="shared" si="74"/>
        <v>B A</v>
      </c>
    </row>
    <row r="936" ht="22.5" spans="1:7">
      <c r="A936" s="1" t="s">
        <v>39</v>
      </c>
      <c r="B936">
        <f t="shared" si="70"/>
        <v>0</v>
      </c>
      <c r="C936">
        <f t="shared" si="71"/>
        <v>1</v>
      </c>
      <c r="D936">
        <f t="shared" si="72"/>
        <v>0</v>
      </c>
      <c r="E936">
        <f t="shared" si="73"/>
        <v>0</v>
      </c>
      <c r="G936" s="1" t="str">
        <f ca="1" t="shared" si="74"/>
        <v>A B</v>
      </c>
    </row>
    <row r="937" ht="22.5" spans="1:7">
      <c r="A937" s="1" t="s">
        <v>40</v>
      </c>
      <c r="B937">
        <f t="shared" si="70"/>
        <v>0</v>
      </c>
      <c r="C937">
        <f t="shared" si="71"/>
        <v>0</v>
      </c>
      <c r="D937">
        <f t="shared" si="72"/>
        <v>1</v>
      </c>
      <c r="E937">
        <f t="shared" si="73"/>
        <v>0</v>
      </c>
      <c r="G937" s="1" t="str">
        <f ca="1" t="shared" si="74"/>
        <v>A A</v>
      </c>
    </row>
    <row r="938" ht="22.5" spans="1:7">
      <c r="A938" s="1" t="s">
        <v>37</v>
      </c>
      <c r="B938">
        <f t="shared" si="70"/>
        <v>1</v>
      </c>
      <c r="C938">
        <f t="shared" si="71"/>
        <v>0</v>
      </c>
      <c r="D938">
        <f t="shared" si="72"/>
        <v>0</v>
      </c>
      <c r="E938">
        <f t="shared" si="73"/>
        <v>0</v>
      </c>
      <c r="G938" s="1" t="str">
        <f ca="1" t="shared" si="74"/>
        <v>B B</v>
      </c>
    </row>
    <row r="939" ht="22.5" spans="1:7">
      <c r="A939" s="1" t="s">
        <v>38</v>
      </c>
      <c r="B939">
        <f t="shared" si="70"/>
        <v>0</v>
      </c>
      <c r="C939">
        <f t="shared" si="71"/>
        <v>0</v>
      </c>
      <c r="D939">
        <f t="shared" si="72"/>
        <v>0</v>
      </c>
      <c r="E939">
        <f t="shared" si="73"/>
        <v>1</v>
      </c>
      <c r="G939" s="1" t="str">
        <f ca="1" t="shared" si="74"/>
        <v>B A</v>
      </c>
    </row>
    <row r="940" ht="22.5" spans="1:7">
      <c r="A940" s="1" t="s">
        <v>37</v>
      </c>
      <c r="B940">
        <f t="shared" si="70"/>
        <v>1</v>
      </c>
      <c r="C940">
        <f t="shared" si="71"/>
        <v>0</v>
      </c>
      <c r="D940">
        <f t="shared" si="72"/>
        <v>0</v>
      </c>
      <c r="E940">
        <f t="shared" si="73"/>
        <v>0</v>
      </c>
      <c r="G940" s="1" t="str">
        <f ca="1" t="shared" si="74"/>
        <v>B A</v>
      </c>
    </row>
    <row r="941" ht="22.5" spans="1:7">
      <c r="A941" s="1" t="s">
        <v>39</v>
      </c>
      <c r="B941">
        <f t="shared" si="70"/>
        <v>0</v>
      </c>
      <c r="C941">
        <f t="shared" si="71"/>
        <v>1</v>
      </c>
      <c r="D941">
        <f t="shared" si="72"/>
        <v>0</v>
      </c>
      <c r="E941">
        <f t="shared" si="73"/>
        <v>0</v>
      </c>
      <c r="G941" s="1" t="str">
        <f ca="1" t="shared" si="74"/>
        <v>A A</v>
      </c>
    </row>
    <row r="942" ht="22.5" spans="1:7">
      <c r="A942" s="1" t="s">
        <v>37</v>
      </c>
      <c r="B942">
        <f t="shared" si="70"/>
        <v>1</v>
      </c>
      <c r="C942">
        <f t="shared" si="71"/>
        <v>0</v>
      </c>
      <c r="D942">
        <f t="shared" si="72"/>
        <v>0</v>
      </c>
      <c r="E942">
        <f t="shared" si="73"/>
        <v>0</v>
      </c>
      <c r="G942" s="1" t="str">
        <f ca="1" t="shared" si="74"/>
        <v>B A</v>
      </c>
    </row>
    <row r="943" ht="22.5" spans="1:7">
      <c r="A943" s="1" t="s">
        <v>37</v>
      </c>
      <c r="B943">
        <f t="shared" si="70"/>
        <v>1</v>
      </c>
      <c r="C943">
        <f t="shared" si="71"/>
        <v>0</v>
      </c>
      <c r="D943">
        <f t="shared" si="72"/>
        <v>0</v>
      </c>
      <c r="E943">
        <f t="shared" si="73"/>
        <v>0</v>
      </c>
      <c r="G943" s="1" t="str">
        <f ca="1" t="shared" si="74"/>
        <v>B B</v>
      </c>
    </row>
    <row r="944" ht="22.5" spans="1:7">
      <c r="A944" s="1" t="s">
        <v>37</v>
      </c>
      <c r="B944">
        <f t="shared" si="70"/>
        <v>1</v>
      </c>
      <c r="C944">
        <f t="shared" si="71"/>
        <v>0</v>
      </c>
      <c r="D944">
        <f t="shared" si="72"/>
        <v>0</v>
      </c>
      <c r="E944">
        <f t="shared" si="73"/>
        <v>0</v>
      </c>
      <c r="G944" s="1" t="str">
        <f ca="1" t="shared" si="74"/>
        <v>B B</v>
      </c>
    </row>
    <row r="945" ht="22.5" spans="1:7">
      <c r="A945" s="1" t="s">
        <v>40</v>
      </c>
      <c r="B945">
        <f t="shared" si="70"/>
        <v>0</v>
      </c>
      <c r="C945">
        <f t="shared" si="71"/>
        <v>0</v>
      </c>
      <c r="D945">
        <f t="shared" si="72"/>
        <v>1</v>
      </c>
      <c r="E945">
        <f t="shared" si="73"/>
        <v>0</v>
      </c>
      <c r="G945" s="1" t="str">
        <f ca="1" t="shared" si="74"/>
        <v>B B</v>
      </c>
    </row>
    <row r="946" ht="22.5" spans="1:7">
      <c r="A946" s="1" t="s">
        <v>39</v>
      </c>
      <c r="B946">
        <f t="shared" si="70"/>
        <v>0</v>
      </c>
      <c r="C946">
        <f t="shared" si="71"/>
        <v>1</v>
      </c>
      <c r="D946">
        <f t="shared" si="72"/>
        <v>0</v>
      </c>
      <c r="E946">
        <f t="shared" si="73"/>
        <v>0</v>
      </c>
      <c r="G946" s="1" t="str">
        <f ca="1" t="shared" si="74"/>
        <v>A B</v>
      </c>
    </row>
    <row r="947" ht="22.5" spans="1:7">
      <c r="A947" s="1" t="s">
        <v>37</v>
      </c>
      <c r="B947">
        <f t="shared" si="70"/>
        <v>1</v>
      </c>
      <c r="C947">
        <f t="shared" si="71"/>
        <v>0</v>
      </c>
      <c r="D947">
        <f t="shared" si="72"/>
        <v>0</v>
      </c>
      <c r="E947">
        <f t="shared" si="73"/>
        <v>0</v>
      </c>
      <c r="G947" s="1" t="str">
        <f ca="1" t="shared" si="74"/>
        <v>B B</v>
      </c>
    </row>
    <row r="948" ht="22.5" spans="1:7">
      <c r="A948" s="1" t="s">
        <v>37</v>
      </c>
      <c r="B948">
        <f t="shared" si="70"/>
        <v>1</v>
      </c>
      <c r="C948">
        <f t="shared" si="71"/>
        <v>0</v>
      </c>
      <c r="D948">
        <f t="shared" si="72"/>
        <v>0</v>
      </c>
      <c r="E948">
        <f t="shared" si="73"/>
        <v>0</v>
      </c>
      <c r="G948" s="1" t="str">
        <f ca="1" t="shared" si="74"/>
        <v>B B</v>
      </c>
    </row>
    <row r="949" ht="22.5" spans="1:7">
      <c r="A949" s="1" t="s">
        <v>37</v>
      </c>
      <c r="B949">
        <f t="shared" si="70"/>
        <v>1</v>
      </c>
      <c r="C949">
        <f t="shared" si="71"/>
        <v>0</v>
      </c>
      <c r="D949">
        <f t="shared" si="72"/>
        <v>0</v>
      </c>
      <c r="E949">
        <f t="shared" si="73"/>
        <v>0</v>
      </c>
      <c r="G949" s="1" t="str">
        <f ca="1" t="shared" si="74"/>
        <v>A A</v>
      </c>
    </row>
    <row r="950" ht="22.5" spans="1:7">
      <c r="A950" s="1" t="s">
        <v>37</v>
      </c>
      <c r="B950">
        <f t="shared" si="70"/>
        <v>1</v>
      </c>
      <c r="C950">
        <f t="shared" si="71"/>
        <v>0</v>
      </c>
      <c r="D950">
        <f t="shared" si="72"/>
        <v>0</v>
      </c>
      <c r="E950">
        <f t="shared" si="73"/>
        <v>0</v>
      </c>
      <c r="G950" s="1" t="str">
        <f ca="1" t="shared" si="74"/>
        <v>B A</v>
      </c>
    </row>
    <row r="951" ht="22.5" spans="1:7">
      <c r="A951" s="1" t="s">
        <v>39</v>
      </c>
      <c r="B951">
        <f t="shared" si="70"/>
        <v>0</v>
      </c>
      <c r="C951">
        <f t="shared" si="71"/>
        <v>1</v>
      </c>
      <c r="D951">
        <f t="shared" si="72"/>
        <v>0</v>
      </c>
      <c r="E951">
        <f t="shared" si="73"/>
        <v>0</v>
      </c>
      <c r="G951" s="1" t="str">
        <f ca="1" t="shared" si="74"/>
        <v>B B</v>
      </c>
    </row>
    <row r="952" ht="22.5" spans="1:7">
      <c r="A952" s="1" t="s">
        <v>40</v>
      </c>
      <c r="B952">
        <f t="shared" si="70"/>
        <v>0</v>
      </c>
      <c r="C952">
        <f t="shared" si="71"/>
        <v>0</v>
      </c>
      <c r="D952">
        <f t="shared" si="72"/>
        <v>1</v>
      </c>
      <c r="E952">
        <f t="shared" si="73"/>
        <v>0</v>
      </c>
      <c r="G952" s="1" t="str">
        <f ca="1" t="shared" si="74"/>
        <v>B B</v>
      </c>
    </row>
    <row r="953" ht="22.5" spans="1:7">
      <c r="A953" s="1" t="s">
        <v>40</v>
      </c>
      <c r="B953">
        <f t="shared" si="70"/>
        <v>0</v>
      </c>
      <c r="C953">
        <f t="shared" si="71"/>
        <v>0</v>
      </c>
      <c r="D953">
        <f t="shared" si="72"/>
        <v>1</v>
      </c>
      <c r="E953">
        <f t="shared" si="73"/>
        <v>0</v>
      </c>
      <c r="G953" s="1" t="str">
        <f ca="1" t="shared" si="74"/>
        <v>A B</v>
      </c>
    </row>
    <row r="954" ht="22.5" spans="1:7">
      <c r="A954" s="1" t="s">
        <v>38</v>
      </c>
      <c r="B954">
        <f t="shared" si="70"/>
        <v>0</v>
      </c>
      <c r="C954">
        <f t="shared" si="71"/>
        <v>0</v>
      </c>
      <c r="D954">
        <f t="shared" si="72"/>
        <v>0</v>
      </c>
      <c r="E954">
        <f t="shared" si="73"/>
        <v>1</v>
      </c>
      <c r="G954" s="1" t="str">
        <f ca="1" t="shared" si="74"/>
        <v>A B</v>
      </c>
    </row>
    <row r="955" ht="22.5" spans="1:7">
      <c r="A955" s="1" t="s">
        <v>37</v>
      </c>
      <c r="B955">
        <f t="shared" si="70"/>
        <v>1</v>
      </c>
      <c r="C955">
        <f t="shared" si="71"/>
        <v>0</v>
      </c>
      <c r="D955">
        <f t="shared" si="72"/>
        <v>0</v>
      </c>
      <c r="E955">
        <f t="shared" si="73"/>
        <v>0</v>
      </c>
      <c r="G955" s="1" t="str">
        <f ca="1" t="shared" si="74"/>
        <v>A B</v>
      </c>
    </row>
    <row r="956" ht="22.5" spans="1:7">
      <c r="A956" s="1" t="s">
        <v>37</v>
      </c>
      <c r="B956">
        <f t="shared" si="70"/>
        <v>1</v>
      </c>
      <c r="C956">
        <f t="shared" si="71"/>
        <v>0</v>
      </c>
      <c r="D956">
        <f t="shared" si="72"/>
        <v>0</v>
      </c>
      <c r="E956">
        <f t="shared" si="73"/>
        <v>0</v>
      </c>
      <c r="G956" s="1" t="str">
        <f ca="1" t="shared" si="74"/>
        <v>A B</v>
      </c>
    </row>
    <row r="957" ht="22.5" spans="1:7">
      <c r="A957" s="1" t="s">
        <v>38</v>
      </c>
      <c r="B957">
        <f t="shared" si="70"/>
        <v>0</v>
      </c>
      <c r="C957">
        <f t="shared" si="71"/>
        <v>0</v>
      </c>
      <c r="D957">
        <f t="shared" si="72"/>
        <v>0</v>
      </c>
      <c r="E957">
        <f t="shared" si="73"/>
        <v>1</v>
      </c>
      <c r="G957" s="1" t="str">
        <f ca="1" t="shared" si="74"/>
        <v>B B</v>
      </c>
    </row>
    <row r="958" ht="22.5" spans="1:7">
      <c r="A958" s="1" t="s">
        <v>39</v>
      </c>
      <c r="B958">
        <f t="shared" si="70"/>
        <v>0</v>
      </c>
      <c r="C958">
        <f t="shared" si="71"/>
        <v>1</v>
      </c>
      <c r="D958">
        <f t="shared" si="72"/>
        <v>0</v>
      </c>
      <c r="E958">
        <f t="shared" si="73"/>
        <v>0</v>
      </c>
      <c r="G958" s="1" t="str">
        <f ca="1" t="shared" si="74"/>
        <v>A B</v>
      </c>
    </row>
    <row r="959" ht="22.5" spans="1:7">
      <c r="A959" s="1" t="s">
        <v>38</v>
      </c>
      <c r="B959">
        <f t="shared" si="70"/>
        <v>0</v>
      </c>
      <c r="C959">
        <f t="shared" si="71"/>
        <v>0</v>
      </c>
      <c r="D959">
        <f t="shared" si="72"/>
        <v>0</v>
      </c>
      <c r="E959">
        <f t="shared" si="73"/>
        <v>1</v>
      </c>
      <c r="G959" s="1" t="str">
        <f ca="1" t="shared" si="74"/>
        <v>B B</v>
      </c>
    </row>
    <row r="960" ht="22.5" spans="1:7">
      <c r="A960" s="1" t="s">
        <v>38</v>
      </c>
      <c r="B960">
        <f t="shared" si="70"/>
        <v>0</v>
      </c>
      <c r="C960">
        <f t="shared" si="71"/>
        <v>0</v>
      </c>
      <c r="D960">
        <f t="shared" si="72"/>
        <v>0</v>
      </c>
      <c r="E960">
        <f t="shared" si="73"/>
        <v>1</v>
      </c>
      <c r="G960" s="1" t="str">
        <f ca="1" t="shared" si="74"/>
        <v>B B</v>
      </c>
    </row>
    <row r="961" ht="22.5" spans="1:7">
      <c r="A961" s="1" t="s">
        <v>38</v>
      </c>
      <c r="B961">
        <f t="shared" ref="B961:B1000" si="75">IF(A961="A A",1,0)</f>
        <v>0</v>
      </c>
      <c r="C961">
        <f t="shared" ref="C961:C1000" si="76">IF(A961="A B",1,0)</f>
        <v>0</v>
      </c>
      <c r="D961">
        <f t="shared" ref="D961:D1000" si="77">IF(A961="B A",1,0)</f>
        <v>0</v>
      </c>
      <c r="E961">
        <f t="shared" ref="E961:E1000" si="78">IF(A961="B B",1,0)</f>
        <v>1</v>
      </c>
      <c r="G961" s="1" t="str">
        <f ca="1" t="shared" ref="G961:G1000" si="79">IF(RAND()&gt;0.75,"A A",IF(RAND()&gt;0.67,"A B",IF(RAND()&gt;0.5,"B A","B B")))</f>
        <v>B B</v>
      </c>
    </row>
    <row r="962" ht="22.5" spans="1:7">
      <c r="A962" s="1" t="s">
        <v>37</v>
      </c>
      <c r="B962">
        <f t="shared" si="75"/>
        <v>1</v>
      </c>
      <c r="C962">
        <f t="shared" si="76"/>
        <v>0</v>
      </c>
      <c r="D962">
        <f t="shared" si="77"/>
        <v>0</v>
      </c>
      <c r="E962">
        <f t="shared" si="78"/>
        <v>0</v>
      </c>
      <c r="G962" s="1" t="str">
        <f ca="1" t="shared" si="79"/>
        <v>A B</v>
      </c>
    </row>
    <row r="963" ht="22.5" spans="1:7">
      <c r="A963" s="1" t="s">
        <v>40</v>
      </c>
      <c r="B963">
        <f t="shared" si="75"/>
        <v>0</v>
      </c>
      <c r="C963">
        <f t="shared" si="76"/>
        <v>0</v>
      </c>
      <c r="D963">
        <f t="shared" si="77"/>
        <v>1</v>
      </c>
      <c r="E963">
        <f t="shared" si="78"/>
        <v>0</v>
      </c>
      <c r="G963" s="1" t="str">
        <f ca="1" t="shared" si="79"/>
        <v>A A</v>
      </c>
    </row>
    <row r="964" ht="22.5" spans="1:7">
      <c r="A964" s="1" t="s">
        <v>39</v>
      </c>
      <c r="B964">
        <f t="shared" si="75"/>
        <v>0</v>
      </c>
      <c r="C964">
        <f t="shared" si="76"/>
        <v>1</v>
      </c>
      <c r="D964">
        <f t="shared" si="77"/>
        <v>0</v>
      </c>
      <c r="E964">
        <f t="shared" si="78"/>
        <v>0</v>
      </c>
      <c r="G964" s="1" t="str">
        <f ca="1" t="shared" si="79"/>
        <v>B B</v>
      </c>
    </row>
    <row r="965" ht="22.5" spans="1:7">
      <c r="A965" s="1" t="s">
        <v>38</v>
      </c>
      <c r="B965">
        <f t="shared" si="75"/>
        <v>0</v>
      </c>
      <c r="C965">
        <f t="shared" si="76"/>
        <v>0</v>
      </c>
      <c r="D965">
        <f t="shared" si="77"/>
        <v>0</v>
      </c>
      <c r="E965">
        <f t="shared" si="78"/>
        <v>1</v>
      </c>
      <c r="G965" s="1" t="str">
        <f ca="1" t="shared" si="79"/>
        <v>A B</v>
      </c>
    </row>
    <row r="966" ht="22.5" spans="1:7">
      <c r="A966" s="1" t="s">
        <v>38</v>
      </c>
      <c r="B966">
        <f t="shared" si="75"/>
        <v>0</v>
      </c>
      <c r="C966">
        <f t="shared" si="76"/>
        <v>0</v>
      </c>
      <c r="D966">
        <f t="shared" si="77"/>
        <v>0</v>
      </c>
      <c r="E966">
        <f t="shared" si="78"/>
        <v>1</v>
      </c>
      <c r="G966" s="1" t="str">
        <f ca="1" t="shared" si="79"/>
        <v>B A</v>
      </c>
    </row>
    <row r="967" ht="22.5" spans="1:7">
      <c r="A967" s="1" t="s">
        <v>37</v>
      </c>
      <c r="B967">
        <f t="shared" si="75"/>
        <v>1</v>
      </c>
      <c r="C967">
        <f t="shared" si="76"/>
        <v>0</v>
      </c>
      <c r="D967">
        <f t="shared" si="77"/>
        <v>0</v>
      </c>
      <c r="E967">
        <f t="shared" si="78"/>
        <v>0</v>
      </c>
      <c r="G967" s="1" t="str">
        <f ca="1" t="shared" si="79"/>
        <v>B B</v>
      </c>
    </row>
    <row r="968" ht="22.5" spans="1:7">
      <c r="A968" s="1" t="s">
        <v>38</v>
      </c>
      <c r="B968">
        <f t="shared" si="75"/>
        <v>0</v>
      </c>
      <c r="C968">
        <f t="shared" si="76"/>
        <v>0</v>
      </c>
      <c r="D968">
        <f t="shared" si="77"/>
        <v>0</v>
      </c>
      <c r="E968">
        <f t="shared" si="78"/>
        <v>1</v>
      </c>
      <c r="G968" s="1" t="str">
        <f ca="1" t="shared" si="79"/>
        <v>A B</v>
      </c>
    </row>
    <row r="969" ht="22.5" spans="1:7">
      <c r="A969" s="1" t="s">
        <v>39</v>
      </c>
      <c r="B969">
        <f t="shared" si="75"/>
        <v>0</v>
      </c>
      <c r="C969">
        <f t="shared" si="76"/>
        <v>1</v>
      </c>
      <c r="D969">
        <f t="shared" si="77"/>
        <v>0</v>
      </c>
      <c r="E969">
        <f t="shared" si="78"/>
        <v>0</v>
      </c>
      <c r="G969" s="1" t="str">
        <f ca="1" t="shared" si="79"/>
        <v>B A</v>
      </c>
    </row>
    <row r="970" ht="22.5" spans="1:7">
      <c r="A970" s="1" t="s">
        <v>38</v>
      </c>
      <c r="B970">
        <f t="shared" si="75"/>
        <v>0</v>
      </c>
      <c r="C970">
        <f t="shared" si="76"/>
        <v>0</v>
      </c>
      <c r="D970">
        <f t="shared" si="77"/>
        <v>0</v>
      </c>
      <c r="E970">
        <f t="shared" si="78"/>
        <v>1</v>
      </c>
      <c r="G970" s="1" t="str">
        <f ca="1" t="shared" si="79"/>
        <v>A B</v>
      </c>
    </row>
    <row r="971" ht="22.5" spans="1:7">
      <c r="A971" s="1" t="s">
        <v>40</v>
      </c>
      <c r="B971">
        <f t="shared" si="75"/>
        <v>0</v>
      </c>
      <c r="C971">
        <f t="shared" si="76"/>
        <v>0</v>
      </c>
      <c r="D971">
        <f t="shared" si="77"/>
        <v>1</v>
      </c>
      <c r="E971">
        <f t="shared" si="78"/>
        <v>0</v>
      </c>
      <c r="G971" s="1" t="str">
        <f ca="1" t="shared" si="79"/>
        <v>A A</v>
      </c>
    </row>
    <row r="972" ht="22.5" spans="1:7">
      <c r="A972" s="1" t="s">
        <v>38</v>
      </c>
      <c r="B972">
        <f t="shared" si="75"/>
        <v>0</v>
      </c>
      <c r="C972">
        <f t="shared" si="76"/>
        <v>0</v>
      </c>
      <c r="D972">
        <f t="shared" si="77"/>
        <v>0</v>
      </c>
      <c r="E972">
        <f t="shared" si="78"/>
        <v>1</v>
      </c>
      <c r="G972" s="1" t="str">
        <f ca="1" t="shared" si="79"/>
        <v>B A</v>
      </c>
    </row>
    <row r="973" ht="22.5" spans="1:7">
      <c r="A973" s="1" t="s">
        <v>40</v>
      </c>
      <c r="B973">
        <f t="shared" si="75"/>
        <v>0</v>
      </c>
      <c r="C973">
        <f t="shared" si="76"/>
        <v>0</v>
      </c>
      <c r="D973">
        <f t="shared" si="77"/>
        <v>1</v>
      </c>
      <c r="E973">
        <f t="shared" si="78"/>
        <v>0</v>
      </c>
      <c r="G973" s="1" t="str">
        <f ca="1" t="shared" si="79"/>
        <v>A A</v>
      </c>
    </row>
    <row r="974" ht="22.5" spans="1:7">
      <c r="A974" s="1" t="s">
        <v>39</v>
      </c>
      <c r="B974">
        <f t="shared" si="75"/>
        <v>0</v>
      </c>
      <c r="C974">
        <f t="shared" si="76"/>
        <v>1</v>
      </c>
      <c r="D974">
        <f t="shared" si="77"/>
        <v>0</v>
      </c>
      <c r="E974">
        <f t="shared" si="78"/>
        <v>0</v>
      </c>
      <c r="G974" s="1" t="str">
        <f ca="1" t="shared" si="79"/>
        <v>A B</v>
      </c>
    </row>
    <row r="975" ht="22.5" spans="1:7">
      <c r="A975" s="1" t="s">
        <v>38</v>
      </c>
      <c r="B975">
        <f t="shared" si="75"/>
        <v>0</v>
      </c>
      <c r="C975">
        <f t="shared" si="76"/>
        <v>0</v>
      </c>
      <c r="D975">
        <f t="shared" si="77"/>
        <v>0</v>
      </c>
      <c r="E975">
        <f t="shared" si="78"/>
        <v>1</v>
      </c>
      <c r="G975" s="1" t="str">
        <f ca="1" t="shared" si="79"/>
        <v>A A</v>
      </c>
    </row>
    <row r="976" ht="22.5" spans="1:7">
      <c r="A976" s="1" t="s">
        <v>40</v>
      </c>
      <c r="B976">
        <f t="shared" si="75"/>
        <v>0</v>
      </c>
      <c r="C976">
        <f t="shared" si="76"/>
        <v>0</v>
      </c>
      <c r="D976">
        <f t="shared" si="77"/>
        <v>1</v>
      </c>
      <c r="E976">
        <f t="shared" si="78"/>
        <v>0</v>
      </c>
      <c r="G976" s="1" t="str">
        <f ca="1" t="shared" si="79"/>
        <v>A B</v>
      </c>
    </row>
    <row r="977" ht="22.5" spans="1:7">
      <c r="A977" s="1" t="s">
        <v>39</v>
      </c>
      <c r="B977">
        <f t="shared" si="75"/>
        <v>0</v>
      </c>
      <c r="C977">
        <f t="shared" si="76"/>
        <v>1</v>
      </c>
      <c r="D977">
        <f t="shared" si="77"/>
        <v>0</v>
      </c>
      <c r="E977">
        <f t="shared" si="78"/>
        <v>0</v>
      </c>
      <c r="G977" s="1" t="str">
        <f ca="1" t="shared" si="79"/>
        <v>B B</v>
      </c>
    </row>
    <row r="978" ht="22.5" spans="1:7">
      <c r="A978" s="1" t="s">
        <v>38</v>
      </c>
      <c r="B978">
        <f t="shared" si="75"/>
        <v>0</v>
      </c>
      <c r="C978">
        <f t="shared" si="76"/>
        <v>0</v>
      </c>
      <c r="D978">
        <f t="shared" si="77"/>
        <v>0</v>
      </c>
      <c r="E978">
        <f t="shared" si="78"/>
        <v>1</v>
      </c>
      <c r="G978" s="1" t="str">
        <f ca="1" t="shared" si="79"/>
        <v>B A</v>
      </c>
    </row>
    <row r="979" ht="22.5" spans="1:7">
      <c r="A979" s="1" t="s">
        <v>40</v>
      </c>
      <c r="B979">
        <f t="shared" si="75"/>
        <v>0</v>
      </c>
      <c r="C979">
        <f t="shared" si="76"/>
        <v>0</v>
      </c>
      <c r="D979">
        <f t="shared" si="77"/>
        <v>1</v>
      </c>
      <c r="E979">
        <f t="shared" si="78"/>
        <v>0</v>
      </c>
      <c r="G979" s="1" t="str">
        <f ca="1" t="shared" si="79"/>
        <v>B B</v>
      </c>
    </row>
    <row r="980" ht="22.5" spans="1:7">
      <c r="A980" s="1" t="s">
        <v>39</v>
      </c>
      <c r="B980">
        <f t="shared" si="75"/>
        <v>0</v>
      </c>
      <c r="C980">
        <f t="shared" si="76"/>
        <v>1</v>
      </c>
      <c r="D980">
        <f t="shared" si="77"/>
        <v>0</v>
      </c>
      <c r="E980">
        <f t="shared" si="78"/>
        <v>0</v>
      </c>
      <c r="G980" s="1" t="str">
        <f ca="1" t="shared" si="79"/>
        <v>B B</v>
      </c>
    </row>
    <row r="981" ht="22.5" spans="1:7">
      <c r="A981" s="1" t="s">
        <v>40</v>
      </c>
      <c r="B981">
        <f t="shared" si="75"/>
        <v>0</v>
      </c>
      <c r="C981">
        <f t="shared" si="76"/>
        <v>0</v>
      </c>
      <c r="D981">
        <f t="shared" si="77"/>
        <v>1</v>
      </c>
      <c r="E981">
        <f t="shared" si="78"/>
        <v>0</v>
      </c>
      <c r="G981" s="1" t="str">
        <f ca="1" t="shared" si="79"/>
        <v>B B</v>
      </c>
    </row>
    <row r="982" ht="22.5" spans="1:7">
      <c r="A982" s="1" t="s">
        <v>39</v>
      </c>
      <c r="B982">
        <f t="shared" si="75"/>
        <v>0</v>
      </c>
      <c r="C982">
        <f t="shared" si="76"/>
        <v>1</v>
      </c>
      <c r="D982">
        <f t="shared" si="77"/>
        <v>0</v>
      </c>
      <c r="E982">
        <f t="shared" si="78"/>
        <v>0</v>
      </c>
      <c r="G982" s="1" t="str">
        <f ca="1" t="shared" si="79"/>
        <v>A A</v>
      </c>
    </row>
    <row r="983" ht="22.5" spans="1:7">
      <c r="A983" s="1" t="s">
        <v>37</v>
      </c>
      <c r="B983">
        <f t="shared" si="75"/>
        <v>1</v>
      </c>
      <c r="C983">
        <f t="shared" si="76"/>
        <v>0</v>
      </c>
      <c r="D983">
        <f t="shared" si="77"/>
        <v>0</v>
      </c>
      <c r="E983">
        <f t="shared" si="78"/>
        <v>0</v>
      </c>
      <c r="G983" s="1" t="str">
        <f ca="1" t="shared" si="79"/>
        <v>A A</v>
      </c>
    </row>
    <row r="984" ht="22.5" spans="1:7">
      <c r="A984" s="1" t="s">
        <v>39</v>
      </c>
      <c r="B984">
        <f t="shared" si="75"/>
        <v>0</v>
      </c>
      <c r="C984">
        <f t="shared" si="76"/>
        <v>1</v>
      </c>
      <c r="D984">
        <f t="shared" si="77"/>
        <v>0</v>
      </c>
      <c r="E984">
        <f t="shared" si="78"/>
        <v>0</v>
      </c>
      <c r="G984" s="1" t="str">
        <f ca="1" t="shared" si="79"/>
        <v>B A</v>
      </c>
    </row>
    <row r="985" ht="22.5" spans="1:7">
      <c r="A985" s="1" t="s">
        <v>39</v>
      </c>
      <c r="B985">
        <f t="shared" si="75"/>
        <v>0</v>
      </c>
      <c r="C985">
        <f t="shared" si="76"/>
        <v>1</v>
      </c>
      <c r="D985">
        <f t="shared" si="77"/>
        <v>0</v>
      </c>
      <c r="E985">
        <f t="shared" si="78"/>
        <v>0</v>
      </c>
      <c r="G985" s="1" t="str">
        <f ca="1" t="shared" si="79"/>
        <v>A B</v>
      </c>
    </row>
    <row r="986" ht="22.5" spans="1:7">
      <c r="A986" s="1" t="s">
        <v>38</v>
      </c>
      <c r="B986">
        <f t="shared" si="75"/>
        <v>0</v>
      </c>
      <c r="C986">
        <f t="shared" si="76"/>
        <v>0</v>
      </c>
      <c r="D986">
        <f t="shared" si="77"/>
        <v>0</v>
      </c>
      <c r="E986">
        <f t="shared" si="78"/>
        <v>1</v>
      </c>
      <c r="G986" s="1" t="str">
        <f ca="1" t="shared" si="79"/>
        <v>B A</v>
      </c>
    </row>
    <row r="987" ht="22.5" spans="1:7">
      <c r="A987" s="1" t="s">
        <v>39</v>
      </c>
      <c r="B987">
        <f t="shared" si="75"/>
        <v>0</v>
      </c>
      <c r="C987">
        <f t="shared" si="76"/>
        <v>1</v>
      </c>
      <c r="D987">
        <f t="shared" si="77"/>
        <v>0</v>
      </c>
      <c r="E987">
        <f t="shared" si="78"/>
        <v>0</v>
      </c>
      <c r="G987" s="1" t="str">
        <f ca="1" t="shared" si="79"/>
        <v>A B</v>
      </c>
    </row>
    <row r="988" ht="22.5" spans="1:7">
      <c r="A988" s="1" t="s">
        <v>37</v>
      </c>
      <c r="B988">
        <f t="shared" si="75"/>
        <v>1</v>
      </c>
      <c r="C988">
        <f t="shared" si="76"/>
        <v>0</v>
      </c>
      <c r="D988">
        <f t="shared" si="77"/>
        <v>0</v>
      </c>
      <c r="E988">
        <f t="shared" si="78"/>
        <v>0</v>
      </c>
      <c r="G988" s="1" t="str">
        <f ca="1" t="shared" si="79"/>
        <v>A A</v>
      </c>
    </row>
    <row r="989" ht="22.5" spans="1:7">
      <c r="A989" s="1" t="s">
        <v>38</v>
      </c>
      <c r="B989">
        <f t="shared" si="75"/>
        <v>0</v>
      </c>
      <c r="C989">
        <f t="shared" si="76"/>
        <v>0</v>
      </c>
      <c r="D989">
        <f t="shared" si="77"/>
        <v>0</v>
      </c>
      <c r="E989">
        <f t="shared" si="78"/>
        <v>1</v>
      </c>
      <c r="G989" s="1" t="str">
        <f ca="1" t="shared" si="79"/>
        <v>A A</v>
      </c>
    </row>
    <row r="990" ht="22.5" spans="1:7">
      <c r="A990" s="1" t="s">
        <v>39</v>
      </c>
      <c r="B990">
        <f t="shared" si="75"/>
        <v>0</v>
      </c>
      <c r="C990">
        <f t="shared" si="76"/>
        <v>1</v>
      </c>
      <c r="D990">
        <f t="shared" si="77"/>
        <v>0</v>
      </c>
      <c r="E990">
        <f t="shared" si="78"/>
        <v>0</v>
      </c>
      <c r="G990" s="1" t="str">
        <f ca="1" t="shared" si="79"/>
        <v>B B</v>
      </c>
    </row>
    <row r="991" ht="22.5" spans="1:7">
      <c r="A991" s="1" t="s">
        <v>40</v>
      </c>
      <c r="B991">
        <f t="shared" si="75"/>
        <v>0</v>
      </c>
      <c r="C991">
        <f t="shared" si="76"/>
        <v>0</v>
      </c>
      <c r="D991">
        <f t="shared" si="77"/>
        <v>1</v>
      </c>
      <c r="E991">
        <f t="shared" si="78"/>
        <v>0</v>
      </c>
      <c r="G991" s="1" t="str">
        <f ca="1" t="shared" si="79"/>
        <v>B B</v>
      </c>
    </row>
    <row r="992" ht="22.5" spans="1:7">
      <c r="A992" s="1" t="s">
        <v>39</v>
      </c>
      <c r="B992">
        <f t="shared" si="75"/>
        <v>0</v>
      </c>
      <c r="C992">
        <f t="shared" si="76"/>
        <v>1</v>
      </c>
      <c r="D992">
        <f t="shared" si="77"/>
        <v>0</v>
      </c>
      <c r="E992">
        <f t="shared" si="78"/>
        <v>0</v>
      </c>
      <c r="G992" s="1" t="str">
        <f ca="1" t="shared" si="79"/>
        <v>A B</v>
      </c>
    </row>
    <row r="993" ht="22.5" spans="1:7">
      <c r="A993" s="1" t="s">
        <v>39</v>
      </c>
      <c r="B993">
        <f t="shared" si="75"/>
        <v>0</v>
      </c>
      <c r="C993">
        <f t="shared" si="76"/>
        <v>1</v>
      </c>
      <c r="D993">
        <f t="shared" si="77"/>
        <v>0</v>
      </c>
      <c r="E993">
        <f t="shared" si="78"/>
        <v>0</v>
      </c>
      <c r="G993" s="1" t="str">
        <f ca="1" t="shared" si="79"/>
        <v>A B</v>
      </c>
    </row>
    <row r="994" ht="22.5" spans="1:7">
      <c r="A994" s="1" t="s">
        <v>40</v>
      </c>
      <c r="B994">
        <f t="shared" si="75"/>
        <v>0</v>
      </c>
      <c r="C994">
        <f t="shared" si="76"/>
        <v>0</v>
      </c>
      <c r="D994">
        <f t="shared" si="77"/>
        <v>1</v>
      </c>
      <c r="E994">
        <f t="shared" si="78"/>
        <v>0</v>
      </c>
      <c r="G994" s="1" t="str">
        <f ca="1" t="shared" si="79"/>
        <v>B A</v>
      </c>
    </row>
    <row r="995" ht="22.5" spans="1:7">
      <c r="A995" s="1" t="s">
        <v>38</v>
      </c>
      <c r="B995">
        <f t="shared" si="75"/>
        <v>0</v>
      </c>
      <c r="C995">
        <f t="shared" si="76"/>
        <v>0</v>
      </c>
      <c r="D995">
        <f t="shared" si="77"/>
        <v>0</v>
      </c>
      <c r="E995">
        <f t="shared" si="78"/>
        <v>1</v>
      </c>
      <c r="G995" s="1" t="str">
        <f ca="1" t="shared" si="79"/>
        <v>A A</v>
      </c>
    </row>
    <row r="996" ht="22.5" spans="1:7">
      <c r="A996" s="1" t="s">
        <v>39</v>
      </c>
      <c r="B996">
        <f t="shared" si="75"/>
        <v>0</v>
      </c>
      <c r="C996">
        <f t="shared" si="76"/>
        <v>1</v>
      </c>
      <c r="D996">
        <f t="shared" si="77"/>
        <v>0</v>
      </c>
      <c r="E996">
        <f t="shared" si="78"/>
        <v>0</v>
      </c>
      <c r="G996" s="1" t="str">
        <f ca="1" t="shared" si="79"/>
        <v>B B</v>
      </c>
    </row>
    <row r="997" ht="22.5" spans="1:7">
      <c r="A997" s="1" t="s">
        <v>38</v>
      </c>
      <c r="B997">
        <f t="shared" si="75"/>
        <v>0</v>
      </c>
      <c r="C997">
        <f t="shared" si="76"/>
        <v>0</v>
      </c>
      <c r="D997">
        <f t="shared" si="77"/>
        <v>0</v>
      </c>
      <c r="E997">
        <f t="shared" si="78"/>
        <v>1</v>
      </c>
      <c r="G997" s="1" t="str">
        <f ca="1" t="shared" si="79"/>
        <v>B A</v>
      </c>
    </row>
    <row r="998" ht="22.5" spans="1:7">
      <c r="A998" s="1" t="s">
        <v>40</v>
      </c>
      <c r="B998">
        <f t="shared" si="75"/>
        <v>0</v>
      </c>
      <c r="C998">
        <f t="shared" si="76"/>
        <v>0</v>
      </c>
      <c r="D998">
        <f t="shared" si="77"/>
        <v>1</v>
      </c>
      <c r="E998">
        <f t="shared" si="78"/>
        <v>0</v>
      </c>
      <c r="G998" s="1" t="str">
        <f ca="1" t="shared" si="79"/>
        <v>B A</v>
      </c>
    </row>
    <row r="999" ht="22.5" spans="1:7">
      <c r="A999" s="1" t="s">
        <v>39</v>
      </c>
      <c r="B999">
        <f t="shared" si="75"/>
        <v>0</v>
      </c>
      <c r="C999">
        <f t="shared" si="76"/>
        <v>1</v>
      </c>
      <c r="D999">
        <f t="shared" si="77"/>
        <v>0</v>
      </c>
      <c r="E999">
        <f t="shared" si="78"/>
        <v>0</v>
      </c>
      <c r="G999" s="1" t="str">
        <f ca="1" t="shared" si="79"/>
        <v>B B</v>
      </c>
    </row>
    <row r="1000" ht="22.5" spans="1:7">
      <c r="A1000" s="1" t="s">
        <v>40</v>
      </c>
      <c r="B1000">
        <f t="shared" si="75"/>
        <v>0</v>
      </c>
      <c r="C1000">
        <f t="shared" si="76"/>
        <v>0</v>
      </c>
      <c r="D1000">
        <f t="shared" si="77"/>
        <v>1</v>
      </c>
      <c r="E1000">
        <f t="shared" si="78"/>
        <v>0</v>
      </c>
      <c r="G1000" s="1" t="str">
        <f ca="1" t="shared" si="79"/>
        <v>A A</v>
      </c>
    </row>
    <row r="1001" spans="2:5">
      <c r="B1001">
        <f>SUM(B1:B1000)</f>
        <v>236</v>
      </c>
      <c r="C1001">
        <f>SUM(C1:C1000)</f>
        <v>257</v>
      </c>
      <c r="D1001">
        <f>SUM(D1:D1000)</f>
        <v>242</v>
      </c>
      <c r="E1001">
        <f>SUM(E1:E1000)</f>
        <v>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对数表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2020-02-21T03:17:49Z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